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D1B94C38-25C8-4222-99E8-25A02060D3CA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6" sheetId="22" r:id="rId1"/>
    <sheet name="7" sheetId="15" r:id="rId2"/>
    <sheet name="8" sheetId="16" r:id="rId3"/>
    <sheet name="9" sheetId="17" r:id="rId4"/>
    <sheet name="10" sheetId="18" r:id="rId5"/>
    <sheet name="11" sheetId="19" r:id="rId6"/>
  </sheets>
  <definedNames>
    <definedName name="_xlnm._FilterDatabase" localSheetId="4" hidden="1">'10'!$A$3:$J$116</definedName>
    <definedName name="_xlnm._FilterDatabase" localSheetId="5" hidden="1">'11'!$A$3:$J$91</definedName>
    <definedName name="_xlnm._FilterDatabase" localSheetId="0" hidden="1">'6'!$A$3:$J$87</definedName>
    <definedName name="_xlnm._FilterDatabase" localSheetId="1" hidden="1">'7'!$A$3:$J$175</definedName>
    <definedName name="_xlnm._FilterDatabase" localSheetId="2" hidden="1">'8'!$A$3:$J$249</definedName>
    <definedName name="_xlnm._FilterDatabase" localSheetId="3" hidden="1">'9'!$A$3:$J$193</definedName>
    <definedName name="_xlnm.Print_Titles" localSheetId="4">'10'!$3:$4</definedName>
    <definedName name="_xlnm.Print_Titles" localSheetId="5">'11'!$3:$4</definedName>
    <definedName name="_xlnm.Print_Titles" localSheetId="1">'7'!$3:$4</definedName>
    <definedName name="_xlnm.Print_Titles" localSheetId="2">'8'!$3:$4</definedName>
    <definedName name="_xlnm.Print_Titles" localSheetId="3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7" l="1"/>
  <c r="H9" i="17"/>
  <c r="G71" i="19"/>
  <c r="H71" i="19"/>
  <c r="G72" i="19"/>
  <c r="H72" i="19"/>
  <c r="G73" i="19"/>
  <c r="H73" i="19"/>
  <c r="G74" i="19"/>
  <c r="H74" i="19"/>
  <c r="G75" i="19"/>
  <c r="H75" i="19"/>
  <c r="G76" i="19"/>
  <c r="H76" i="19"/>
  <c r="G77" i="19"/>
  <c r="H77" i="19"/>
  <c r="G78" i="19"/>
  <c r="H78" i="19"/>
  <c r="G79" i="19"/>
  <c r="H79" i="19"/>
  <c r="G80" i="19"/>
  <c r="H80" i="19"/>
  <c r="G81" i="19"/>
  <c r="H81" i="19"/>
  <c r="G82" i="19"/>
  <c r="H82" i="19"/>
  <c r="G83" i="19"/>
  <c r="H83" i="19"/>
  <c r="G84" i="19"/>
  <c r="H84" i="19"/>
  <c r="G85" i="19"/>
  <c r="H85" i="19"/>
  <c r="G86" i="19"/>
  <c r="H86" i="19"/>
  <c r="G87" i="19"/>
  <c r="H87" i="19"/>
  <c r="G88" i="19"/>
  <c r="H88" i="19"/>
  <c r="G89" i="19"/>
  <c r="H89" i="19"/>
  <c r="G90" i="19"/>
  <c r="H90" i="19"/>
  <c r="G91" i="19"/>
  <c r="H91" i="19"/>
  <c r="G108" i="18"/>
  <c r="H108" i="18"/>
  <c r="G109" i="18"/>
  <c r="H109" i="18"/>
  <c r="G110" i="18"/>
  <c r="H110" i="18"/>
  <c r="G111" i="18"/>
  <c r="H111" i="18"/>
  <c r="G112" i="18"/>
  <c r="H112" i="18"/>
  <c r="G113" i="18"/>
  <c r="H113" i="18"/>
  <c r="G114" i="18"/>
  <c r="H114" i="18"/>
  <c r="G115" i="18"/>
  <c r="H115" i="18"/>
  <c r="G116" i="18"/>
  <c r="H116" i="18"/>
  <c r="G184" i="17"/>
  <c r="H184" i="17"/>
  <c r="G185" i="17"/>
  <c r="H185" i="17"/>
  <c r="G186" i="17"/>
  <c r="H186" i="17"/>
  <c r="G187" i="17"/>
  <c r="H187" i="17"/>
  <c r="G188" i="17"/>
  <c r="H188" i="17"/>
  <c r="G189" i="17"/>
  <c r="H189" i="17"/>
  <c r="G190" i="17"/>
  <c r="H190" i="17"/>
  <c r="G191" i="17"/>
  <c r="H191" i="17"/>
  <c r="G192" i="17"/>
  <c r="H192" i="17"/>
  <c r="G193" i="17"/>
  <c r="H193" i="17"/>
  <c r="G195" i="16"/>
  <c r="H195" i="16"/>
  <c r="G196" i="16"/>
  <c r="H196" i="16"/>
  <c r="G197" i="16"/>
  <c r="H197" i="16"/>
  <c r="G198" i="16"/>
  <c r="H198" i="16"/>
  <c r="G199" i="16"/>
  <c r="H199" i="16"/>
  <c r="G200" i="16"/>
  <c r="H200" i="16"/>
  <c r="G201" i="16"/>
  <c r="H201" i="16"/>
  <c r="G202" i="16"/>
  <c r="H202" i="16"/>
  <c r="G203" i="16"/>
  <c r="H203" i="16"/>
  <c r="G204" i="16"/>
  <c r="H204" i="16"/>
  <c r="G205" i="16"/>
  <c r="H205" i="16"/>
  <c r="G206" i="16"/>
  <c r="H206" i="16"/>
  <c r="G207" i="16"/>
  <c r="H207" i="16"/>
  <c r="G208" i="16"/>
  <c r="H208" i="16"/>
  <c r="G209" i="16"/>
  <c r="H209" i="16"/>
  <c r="G210" i="16"/>
  <c r="H210" i="16"/>
  <c r="G211" i="16"/>
  <c r="H211" i="16"/>
  <c r="G212" i="16"/>
  <c r="H212" i="16"/>
  <c r="G213" i="16"/>
  <c r="H213" i="16"/>
  <c r="G214" i="16"/>
  <c r="H214" i="16"/>
  <c r="G215" i="16"/>
  <c r="H215" i="16"/>
  <c r="G216" i="16"/>
  <c r="H216" i="16"/>
  <c r="G217" i="16"/>
  <c r="H217" i="16"/>
  <c r="G218" i="16"/>
  <c r="H218" i="16"/>
  <c r="G219" i="16"/>
  <c r="H219" i="16"/>
  <c r="G220" i="16"/>
  <c r="H220" i="16"/>
  <c r="G221" i="16"/>
  <c r="H221" i="16"/>
  <c r="G222" i="16"/>
  <c r="H222" i="16"/>
  <c r="G223" i="16"/>
  <c r="H223" i="16"/>
  <c r="G224" i="16"/>
  <c r="H224" i="16"/>
  <c r="G225" i="16"/>
  <c r="H225" i="16"/>
  <c r="G226" i="16"/>
  <c r="H226" i="16"/>
  <c r="G227" i="16"/>
  <c r="H227" i="16"/>
  <c r="G228" i="16"/>
  <c r="H228" i="16"/>
  <c r="G229" i="16"/>
  <c r="H229" i="16"/>
  <c r="G230" i="16"/>
  <c r="H230" i="16"/>
  <c r="G231" i="16"/>
  <c r="H231" i="16"/>
  <c r="G232" i="16"/>
  <c r="H232" i="16"/>
  <c r="G233" i="16"/>
  <c r="H233" i="16"/>
  <c r="G234" i="16"/>
  <c r="H234" i="16"/>
  <c r="G235" i="16"/>
  <c r="H235" i="16"/>
  <c r="G236" i="16"/>
  <c r="H236" i="16"/>
  <c r="G237" i="16"/>
  <c r="H237" i="16"/>
  <c r="G238" i="16"/>
  <c r="H238" i="16"/>
  <c r="G239" i="16"/>
  <c r="H239" i="16"/>
  <c r="G240" i="16"/>
  <c r="H240" i="16"/>
  <c r="G241" i="16"/>
  <c r="H241" i="16"/>
  <c r="G242" i="16"/>
  <c r="H242" i="16"/>
  <c r="G243" i="16"/>
  <c r="H243" i="16"/>
  <c r="G244" i="16"/>
  <c r="H244" i="16"/>
  <c r="G245" i="16"/>
  <c r="H245" i="16"/>
  <c r="G246" i="16"/>
  <c r="H246" i="16"/>
  <c r="G247" i="16"/>
  <c r="H247" i="16"/>
  <c r="G248" i="16"/>
  <c r="H248" i="16"/>
  <c r="G249" i="16"/>
  <c r="H249" i="16"/>
  <c r="G67" i="16"/>
  <c r="H67" i="16"/>
  <c r="G96" i="18" l="1"/>
  <c r="H96" i="18"/>
  <c r="G97" i="18"/>
  <c r="H97" i="18"/>
  <c r="G98" i="18"/>
  <c r="H98" i="18"/>
  <c r="G99" i="18"/>
  <c r="H99" i="18"/>
  <c r="G100" i="18"/>
  <c r="H100" i="18"/>
  <c r="G101" i="18"/>
  <c r="H101" i="18"/>
  <c r="G102" i="18"/>
  <c r="H102" i="18"/>
  <c r="G103" i="18"/>
  <c r="H103" i="18"/>
  <c r="G104" i="18"/>
  <c r="H104" i="18"/>
  <c r="G105" i="18"/>
  <c r="H105" i="18"/>
  <c r="G106" i="18"/>
  <c r="H106" i="18"/>
  <c r="G107" i="18"/>
  <c r="H107" i="18"/>
  <c r="G194" i="16"/>
  <c r="H194" i="16"/>
  <c r="G39" i="15" l="1"/>
  <c r="H39" i="15"/>
  <c r="G107" i="17" l="1"/>
  <c r="H107" i="17"/>
  <c r="G106" i="17"/>
  <c r="G87" i="18" l="1"/>
  <c r="H87" i="18"/>
  <c r="G88" i="18"/>
  <c r="H88" i="18"/>
  <c r="G89" i="18"/>
  <c r="H89" i="18"/>
  <c r="G90" i="18"/>
  <c r="H90" i="18"/>
  <c r="G91" i="18"/>
  <c r="H91" i="18"/>
  <c r="G92" i="18"/>
  <c r="H92" i="18"/>
  <c r="G93" i="18"/>
  <c r="H93" i="18"/>
  <c r="G94" i="18"/>
  <c r="H94" i="18"/>
  <c r="G95" i="18"/>
  <c r="H95" i="18"/>
  <c r="G112" i="17"/>
  <c r="H112" i="17"/>
  <c r="G113" i="17"/>
  <c r="H113" i="17"/>
  <c r="G114" i="17"/>
  <c r="H114" i="17"/>
  <c r="G115" i="17"/>
  <c r="H115" i="17"/>
  <c r="G116" i="17"/>
  <c r="H116" i="17"/>
  <c r="G117" i="17"/>
  <c r="H117" i="17"/>
  <c r="G118" i="17"/>
  <c r="H118" i="17"/>
  <c r="G119" i="17"/>
  <c r="H119" i="17"/>
  <c r="G120" i="17"/>
  <c r="H120" i="17"/>
  <c r="G121" i="17"/>
  <c r="H121" i="17"/>
  <c r="G122" i="17"/>
  <c r="H122" i="17"/>
  <c r="G123" i="17"/>
  <c r="H123" i="17"/>
  <c r="G124" i="17"/>
  <c r="H124" i="17"/>
  <c r="G125" i="17"/>
  <c r="H125" i="17"/>
  <c r="G126" i="17"/>
  <c r="H126" i="17"/>
  <c r="G127" i="17"/>
  <c r="H127" i="17"/>
  <c r="G128" i="17"/>
  <c r="H128" i="17"/>
  <c r="G129" i="17"/>
  <c r="H129" i="17"/>
  <c r="G130" i="17"/>
  <c r="H130" i="17"/>
  <c r="G131" i="17"/>
  <c r="H131" i="17"/>
  <c r="G132" i="17"/>
  <c r="H132" i="17"/>
  <c r="G133" i="17"/>
  <c r="H133" i="17"/>
  <c r="G134" i="17"/>
  <c r="H134" i="17"/>
  <c r="G135" i="17"/>
  <c r="H135" i="17"/>
  <c r="G136" i="17"/>
  <c r="H136" i="17"/>
  <c r="G137" i="17"/>
  <c r="H137" i="17"/>
  <c r="G138" i="17"/>
  <c r="H138" i="17"/>
  <c r="G139" i="17"/>
  <c r="H139" i="17"/>
  <c r="G140" i="17"/>
  <c r="H140" i="17"/>
  <c r="G141" i="17"/>
  <c r="H141" i="17"/>
  <c r="G142" i="17"/>
  <c r="H142" i="17"/>
  <c r="G143" i="17"/>
  <c r="H143" i="17"/>
  <c r="G144" i="17"/>
  <c r="H144" i="17"/>
  <c r="G145" i="17"/>
  <c r="H145" i="17"/>
  <c r="G146" i="17"/>
  <c r="H146" i="17"/>
  <c r="G147" i="17"/>
  <c r="H147" i="17"/>
  <c r="G148" i="17"/>
  <c r="H148" i="17"/>
  <c r="G149" i="17"/>
  <c r="H149" i="17"/>
  <c r="G150" i="17"/>
  <c r="H150" i="17"/>
  <c r="G151" i="17"/>
  <c r="H151" i="17"/>
  <c r="G152" i="17"/>
  <c r="H152" i="17"/>
  <c r="G153" i="17"/>
  <c r="H153" i="17"/>
  <c r="G154" i="17"/>
  <c r="H154" i="17"/>
  <c r="G155" i="17"/>
  <c r="H155" i="17"/>
  <c r="G156" i="17"/>
  <c r="H156" i="17"/>
  <c r="G157" i="17"/>
  <c r="H157" i="17"/>
  <c r="G158" i="17"/>
  <c r="H158" i="17"/>
  <c r="G159" i="17"/>
  <c r="H159" i="17"/>
  <c r="G160" i="17"/>
  <c r="H160" i="17"/>
  <c r="G161" i="17"/>
  <c r="H161" i="17"/>
  <c r="G162" i="17"/>
  <c r="H162" i="17"/>
  <c r="G163" i="17"/>
  <c r="H163" i="17"/>
  <c r="G164" i="17"/>
  <c r="H164" i="17"/>
  <c r="G165" i="17"/>
  <c r="H165" i="17"/>
  <c r="G166" i="17"/>
  <c r="H166" i="17"/>
  <c r="G167" i="17"/>
  <c r="H167" i="17"/>
  <c r="G168" i="17"/>
  <c r="H168" i="17"/>
  <c r="G169" i="17"/>
  <c r="H169" i="17"/>
  <c r="G170" i="17"/>
  <c r="H170" i="17"/>
  <c r="G171" i="17"/>
  <c r="H171" i="17"/>
  <c r="G172" i="17"/>
  <c r="H172" i="17"/>
  <c r="G173" i="17"/>
  <c r="H173" i="17"/>
  <c r="G174" i="17"/>
  <c r="H174" i="17"/>
  <c r="G175" i="17"/>
  <c r="H175" i="17"/>
  <c r="G176" i="17"/>
  <c r="H176" i="17"/>
  <c r="G177" i="17"/>
  <c r="H177" i="17"/>
  <c r="G178" i="17"/>
  <c r="H178" i="17"/>
  <c r="G179" i="17"/>
  <c r="H179" i="17"/>
  <c r="G180" i="17"/>
  <c r="H180" i="17"/>
  <c r="G181" i="17"/>
  <c r="H181" i="17"/>
  <c r="G182" i="17"/>
  <c r="H182" i="17"/>
  <c r="G183" i="17"/>
  <c r="H183" i="17"/>
  <c r="G156" i="16"/>
  <c r="H156" i="16"/>
  <c r="G157" i="16"/>
  <c r="H157" i="16"/>
  <c r="G158" i="16"/>
  <c r="H158" i="16"/>
  <c r="G159" i="16"/>
  <c r="H159" i="16"/>
  <c r="G160" i="16"/>
  <c r="H160" i="16"/>
  <c r="G161" i="16"/>
  <c r="H161" i="16"/>
  <c r="G162" i="16"/>
  <c r="H162" i="16"/>
  <c r="G163" i="16"/>
  <c r="H163" i="16"/>
  <c r="G164" i="16"/>
  <c r="H164" i="16"/>
  <c r="G165" i="16"/>
  <c r="H165" i="16"/>
  <c r="G166" i="16"/>
  <c r="H166" i="16"/>
  <c r="G167" i="16"/>
  <c r="H167" i="16"/>
  <c r="G168" i="16"/>
  <c r="H168" i="16"/>
  <c r="G169" i="16"/>
  <c r="H169" i="16"/>
  <c r="G170" i="16"/>
  <c r="H170" i="16"/>
  <c r="G171" i="16"/>
  <c r="H171" i="16"/>
  <c r="G172" i="16"/>
  <c r="H172" i="16"/>
  <c r="G173" i="16"/>
  <c r="H173" i="16"/>
  <c r="G174" i="16"/>
  <c r="H174" i="16"/>
  <c r="G175" i="16"/>
  <c r="H175" i="16"/>
  <c r="G176" i="16"/>
  <c r="H176" i="16"/>
  <c r="G177" i="16"/>
  <c r="H177" i="16"/>
  <c r="G178" i="16"/>
  <c r="H178" i="16"/>
  <c r="G179" i="16"/>
  <c r="H179" i="16"/>
  <c r="G180" i="16"/>
  <c r="H180" i="16"/>
  <c r="G181" i="16"/>
  <c r="H181" i="16"/>
  <c r="G182" i="16"/>
  <c r="H182" i="16"/>
  <c r="G183" i="16"/>
  <c r="H183" i="16"/>
  <c r="G184" i="16"/>
  <c r="H184" i="16"/>
  <c r="G185" i="16"/>
  <c r="H185" i="16"/>
  <c r="G186" i="16"/>
  <c r="H186" i="16"/>
  <c r="G187" i="16"/>
  <c r="H187" i="16"/>
  <c r="G188" i="16"/>
  <c r="H188" i="16"/>
  <c r="G189" i="16"/>
  <c r="H189" i="16"/>
  <c r="G190" i="16"/>
  <c r="H190" i="16"/>
  <c r="G191" i="16"/>
  <c r="H191" i="16"/>
  <c r="G192" i="16"/>
  <c r="H192" i="16"/>
  <c r="G193" i="16"/>
  <c r="H193" i="16"/>
  <c r="G75" i="22"/>
  <c r="H75" i="22"/>
  <c r="G76" i="22"/>
  <c r="H76" i="22"/>
  <c r="G77" i="22"/>
  <c r="H77" i="22"/>
  <c r="G78" i="22"/>
  <c r="H78" i="22"/>
  <c r="G79" i="22"/>
  <c r="H79" i="22"/>
  <c r="G80" i="22"/>
  <c r="H80" i="22"/>
  <c r="G81" i="22"/>
  <c r="H81" i="22"/>
  <c r="G82" i="22"/>
  <c r="H82" i="22"/>
  <c r="G83" i="22"/>
  <c r="H83" i="22"/>
  <c r="G84" i="22"/>
  <c r="H84" i="22"/>
  <c r="G85" i="22"/>
  <c r="H85" i="22"/>
  <c r="G86" i="22"/>
  <c r="H86" i="22"/>
  <c r="G87" i="22"/>
  <c r="H87" i="22"/>
  <c r="G107" i="16" l="1"/>
  <c r="H107" i="16"/>
  <c r="G108" i="16"/>
  <c r="H108" i="16"/>
  <c r="G109" i="16"/>
  <c r="H109" i="16"/>
  <c r="G110" i="16"/>
  <c r="H110" i="16"/>
  <c r="G111" i="16"/>
  <c r="H111" i="16"/>
  <c r="G112" i="16"/>
  <c r="H112" i="16"/>
  <c r="G113" i="16"/>
  <c r="H113" i="16"/>
  <c r="G114" i="16"/>
  <c r="H114" i="16"/>
  <c r="G115" i="16"/>
  <c r="H115" i="16"/>
  <c r="G116" i="16"/>
  <c r="H116" i="16"/>
  <c r="G117" i="16"/>
  <c r="H117" i="16"/>
  <c r="G118" i="16"/>
  <c r="H118" i="16"/>
  <c r="G119" i="16"/>
  <c r="H119" i="16"/>
  <c r="G120" i="16"/>
  <c r="H120" i="16"/>
  <c r="G121" i="16"/>
  <c r="H121" i="16"/>
  <c r="G122" i="16"/>
  <c r="H122" i="16"/>
  <c r="G123" i="16"/>
  <c r="H123" i="16"/>
  <c r="G124" i="16"/>
  <c r="H124" i="16"/>
  <c r="G125" i="16"/>
  <c r="H125" i="16"/>
  <c r="G126" i="16"/>
  <c r="H126" i="16"/>
  <c r="G127" i="16"/>
  <c r="H127" i="16"/>
  <c r="G128" i="16"/>
  <c r="H128" i="16"/>
  <c r="G129" i="16"/>
  <c r="H129" i="16"/>
  <c r="G130" i="16"/>
  <c r="H130" i="16"/>
  <c r="G131" i="16"/>
  <c r="H131" i="16"/>
  <c r="G132" i="16"/>
  <c r="H132" i="16"/>
  <c r="G133" i="16"/>
  <c r="H133" i="16"/>
  <c r="G134" i="16"/>
  <c r="H134" i="16"/>
  <c r="G135" i="16"/>
  <c r="H135" i="16"/>
  <c r="G136" i="16"/>
  <c r="H136" i="16"/>
  <c r="G137" i="16"/>
  <c r="H137" i="16"/>
  <c r="G138" i="16"/>
  <c r="H138" i="16"/>
  <c r="G139" i="16"/>
  <c r="H139" i="16"/>
  <c r="G140" i="16"/>
  <c r="H140" i="16"/>
  <c r="G141" i="16"/>
  <c r="H141" i="16"/>
  <c r="G142" i="16"/>
  <c r="H142" i="16"/>
  <c r="G143" i="16"/>
  <c r="H143" i="16"/>
  <c r="G144" i="16"/>
  <c r="H144" i="16"/>
  <c r="G145" i="16"/>
  <c r="H145" i="16"/>
  <c r="G146" i="16"/>
  <c r="H146" i="16"/>
  <c r="G147" i="16"/>
  <c r="H147" i="16"/>
  <c r="G148" i="16"/>
  <c r="H148" i="16"/>
  <c r="G149" i="16"/>
  <c r="H149" i="16"/>
  <c r="G150" i="16"/>
  <c r="H150" i="16"/>
  <c r="G151" i="16"/>
  <c r="H151" i="16"/>
  <c r="G152" i="16"/>
  <c r="H152" i="16"/>
  <c r="G153" i="16"/>
  <c r="H153" i="16"/>
  <c r="G154" i="16"/>
  <c r="H154" i="16"/>
  <c r="G155" i="16"/>
  <c r="H155" i="16"/>
  <c r="G138" i="15"/>
  <c r="H138" i="15"/>
  <c r="G139" i="15"/>
  <c r="H139" i="15"/>
  <c r="G140" i="15"/>
  <c r="H140" i="15"/>
  <c r="G141" i="15"/>
  <c r="H141" i="15"/>
  <c r="G142" i="15"/>
  <c r="H142" i="15"/>
  <c r="G143" i="15"/>
  <c r="H143" i="15"/>
  <c r="G144" i="15"/>
  <c r="H144" i="15"/>
  <c r="G145" i="15"/>
  <c r="H145" i="15"/>
  <c r="G146" i="15"/>
  <c r="H146" i="15"/>
  <c r="G147" i="15"/>
  <c r="H147" i="15"/>
  <c r="G148" i="15"/>
  <c r="H148" i="15"/>
  <c r="G149" i="15"/>
  <c r="H149" i="15"/>
  <c r="G150" i="15"/>
  <c r="H150" i="15"/>
  <c r="G151" i="15"/>
  <c r="H151" i="15"/>
  <c r="G152" i="15"/>
  <c r="H152" i="15"/>
  <c r="G153" i="15"/>
  <c r="H153" i="15"/>
  <c r="G154" i="15"/>
  <c r="H154" i="15"/>
  <c r="G155" i="15"/>
  <c r="H155" i="15"/>
  <c r="G156" i="15"/>
  <c r="H156" i="15"/>
  <c r="G157" i="15"/>
  <c r="H157" i="15"/>
  <c r="G158" i="15"/>
  <c r="H158" i="15"/>
  <c r="G159" i="15"/>
  <c r="H159" i="15"/>
  <c r="G160" i="15"/>
  <c r="H160" i="15"/>
  <c r="G161" i="15"/>
  <c r="H161" i="15"/>
  <c r="G162" i="15"/>
  <c r="H162" i="15"/>
  <c r="G163" i="15"/>
  <c r="H163" i="15"/>
  <c r="G164" i="15"/>
  <c r="H164" i="15"/>
  <c r="G165" i="15"/>
  <c r="H165" i="15"/>
  <c r="G166" i="15"/>
  <c r="H166" i="15"/>
  <c r="G167" i="15"/>
  <c r="H167" i="15"/>
  <c r="G168" i="15"/>
  <c r="H168" i="15"/>
  <c r="G169" i="15"/>
  <c r="H169" i="15"/>
  <c r="G170" i="15"/>
  <c r="H170" i="15"/>
  <c r="G171" i="15"/>
  <c r="H171" i="15"/>
  <c r="G172" i="15"/>
  <c r="H172" i="15"/>
  <c r="G173" i="15"/>
  <c r="H173" i="15"/>
  <c r="G174" i="15"/>
  <c r="H174" i="15"/>
  <c r="G175" i="15"/>
  <c r="H175" i="15"/>
  <c r="G73" i="22"/>
  <c r="H73" i="22"/>
  <c r="G74" i="22"/>
  <c r="H74" i="22"/>
  <c r="G42" i="17" l="1"/>
  <c r="H42" i="17"/>
  <c r="G43" i="15" l="1"/>
  <c r="H43" i="15"/>
  <c r="G47" i="15"/>
  <c r="H47" i="15"/>
  <c r="G5" i="17" l="1"/>
  <c r="G43" i="17" l="1"/>
  <c r="H43" i="17"/>
  <c r="G132" i="15" l="1"/>
  <c r="H132" i="15"/>
  <c r="G133" i="15"/>
  <c r="H133" i="15"/>
  <c r="G134" i="15"/>
  <c r="H134" i="15"/>
  <c r="G135" i="15"/>
  <c r="H135" i="15"/>
  <c r="G136" i="15"/>
  <c r="H136" i="15"/>
  <c r="G137" i="15"/>
  <c r="H137" i="15"/>
  <c r="G121" i="15" l="1"/>
  <c r="H121" i="15"/>
  <c r="G122" i="15"/>
  <c r="H122" i="15"/>
  <c r="G123" i="15"/>
  <c r="H123" i="15"/>
  <c r="G124" i="15"/>
  <c r="H124" i="15"/>
  <c r="G125" i="15"/>
  <c r="H125" i="15"/>
  <c r="G126" i="15"/>
  <c r="H126" i="15"/>
  <c r="G127" i="15"/>
  <c r="H127" i="15"/>
  <c r="G128" i="15"/>
  <c r="H128" i="15"/>
  <c r="G129" i="15"/>
  <c r="H129" i="15"/>
  <c r="G130" i="15"/>
  <c r="H130" i="15"/>
  <c r="G131" i="15"/>
  <c r="H131" i="15"/>
  <c r="G57" i="16" l="1"/>
  <c r="H57" i="16"/>
  <c r="G19" i="16" l="1"/>
  <c r="H19" i="16"/>
  <c r="G63" i="22" l="1"/>
  <c r="H63" i="22"/>
  <c r="G64" i="22"/>
  <c r="H64" i="22"/>
  <c r="G30" i="22"/>
  <c r="H30" i="22"/>
  <c r="G70" i="19" l="1"/>
  <c r="H70" i="19"/>
  <c r="G69" i="18"/>
  <c r="H69" i="18"/>
  <c r="G70" i="18"/>
  <c r="H70" i="18"/>
  <c r="G71" i="18"/>
  <c r="H71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79" i="18"/>
  <c r="H79" i="18"/>
  <c r="G80" i="18"/>
  <c r="H80" i="18"/>
  <c r="G81" i="18"/>
  <c r="H81" i="18"/>
  <c r="G82" i="18"/>
  <c r="H82" i="18"/>
  <c r="G83" i="18"/>
  <c r="H83" i="18"/>
  <c r="G84" i="18"/>
  <c r="H84" i="18"/>
  <c r="G85" i="18"/>
  <c r="H85" i="18"/>
  <c r="G86" i="18"/>
  <c r="H86" i="18"/>
  <c r="G75" i="17"/>
  <c r="H75" i="17"/>
  <c r="G76" i="17"/>
  <c r="H76" i="17"/>
  <c r="G77" i="17"/>
  <c r="H77" i="17"/>
  <c r="G78" i="17"/>
  <c r="H78" i="17"/>
  <c r="G79" i="17"/>
  <c r="H79" i="17"/>
  <c r="G80" i="17"/>
  <c r="H80" i="17"/>
  <c r="G81" i="17"/>
  <c r="H81" i="17"/>
  <c r="G82" i="17"/>
  <c r="H82" i="17"/>
  <c r="G83" i="17"/>
  <c r="H83" i="17"/>
  <c r="G84" i="17"/>
  <c r="H84" i="17"/>
  <c r="G85" i="17"/>
  <c r="H85" i="17"/>
  <c r="G86" i="17"/>
  <c r="H86" i="17"/>
  <c r="G87" i="17"/>
  <c r="H87" i="17"/>
  <c r="G88" i="17"/>
  <c r="H88" i="17"/>
  <c r="G89" i="17"/>
  <c r="H89" i="17"/>
  <c r="G90" i="17"/>
  <c r="H90" i="17"/>
  <c r="G91" i="17"/>
  <c r="H91" i="17"/>
  <c r="G92" i="17"/>
  <c r="H92" i="17"/>
  <c r="G93" i="17"/>
  <c r="H93" i="17"/>
  <c r="G94" i="17"/>
  <c r="H94" i="17"/>
  <c r="G95" i="17"/>
  <c r="H95" i="17"/>
  <c r="G96" i="17"/>
  <c r="H96" i="17"/>
  <c r="G97" i="17"/>
  <c r="H97" i="17"/>
  <c r="G98" i="17"/>
  <c r="H98" i="17"/>
  <c r="G99" i="17"/>
  <c r="H99" i="17"/>
  <c r="G100" i="17"/>
  <c r="H100" i="17"/>
  <c r="G101" i="17"/>
  <c r="H101" i="17"/>
  <c r="G102" i="17"/>
  <c r="H102" i="17"/>
  <c r="G103" i="17"/>
  <c r="H103" i="17"/>
  <c r="G104" i="17"/>
  <c r="H104" i="17"/>
  <c r="G105" i="17"/>
  <c r="H105" i="17"/>
  <c r="H106" i="17"/>
  <c r="G108" i="17"/>
  <c r="H108" i="17"/>
  <c r="G109" i="17"/>
  <c r="H109" i="17"/>
  <c r="G110" i="17"/>
  <c r="H110" i="17"/>
  <c r="G111" i="17"/>
  <c r="H111" i="17"/>
  <c r="G105" i="15"/>
  <c r="H105" i="15"/>
  <c r="G106" i="15"/>
  <c r="H106" i="15"/>
  <c r="G107" i="15"/>
  <c r="H107" i="15"/>
  <c r="G108" i="15"/>
  <c r="H108" i="15"/>
  <c r="G109" i="15"/>
  <c r="H109" i="15"/>
  <c r="G110" i="15"/>
  <c r="H110" i="15"/>
  <c r="G111" i="15"/>
  <c r="H111" i="15"/>
  <c r="G112" i="15"/>
  <c r="H112" i="15"/>
  <c r="G113" i="15"/>
  <c r="H113" i="15"/>
  <c r="G114" i="15"/>
  <c r="H114" i="15"/>
  <c r="G115" i="15"/>
  <c r="H115" i="15"/>
  <c r="G116" i="15"/>
  <c r="H116" i="15"/>
  <c r="G117" i="15"/>
  <c r="H117" i="15"/>
  <c r="G118" i="15"/>
  <c r="H118" i="15"/>
  <c r="G119" i="15"/>
  <c r="H119" i="15"/>
  <c r="G120" i="15"/>
  <c r="H120" i="15"/>
  <c r="G63" i="15"/>
  <c r="H63" i="15"/>
  <c r="G58" i="16" l="1"/>
  <c r="H58" i="16"/>
  <c r="G17" i="16" l="1"/>
  <c r="H17" i="16"/>
  <c r="G49" i="19" l="1"/>
  <c r="H49" i="19"/>
  <c r="G46" i="19"/>
  <c r="H46" i="19"/>
  <c r="G47" i="19"/>
  <c r="H47" i="19"/>
  <c r="G48" i="19"/>
  <c r="H48" i="19"/>
  <c r="G50" i="19"/>
  <c r="H50" i="19"/>
  <c r="G51" i="19"/>
  <c r="H51" i="19"/>
  <c r="G52" i="19"/>
  <c r="H52" i="19"/>
  <c r="G53" i="19"/>
  <c r="H53" i="19"/>
  <c r="G54" i="19"/>
  <c r="H54" i="19"/>
  <c r="G55" i="19"/>
  <c r="H55" i="19"/>
  <c r="G56" i="19"/>
  <c r="H56" i="19"/>
  <c r="G27" i="19"/>
  <c r="H27" i="19"/>
  <c r="G57" i="19"/>
  <c r="H57" i="19"/>
  <c r="G58" i="19"/>
  <c r="H58" i="19"/>
  <c r="G59" i="19"/>
  <c r="H59" i="19"/>
  <c r="G60" i="19"/>
  <c r="H60" i="19"/>
  <c r="G61" i="19"/>
  <c r="H61" i="19"/>
  <c r="G62" i="19"/>
  <c r="H62" i="19"/>
  <c r="G63" i="19"/>
  <c r="H63" i="19"/>
  <c r="G64" i="19"/>
  <c r="H64" i="19"/>
  <c r="G65" i="19"/>
  <c r="H65" i="19"/>
  <c r="G66" i="19"/>
  <c r="H66" i="19"/>
  <c r="G67" i="19"/>
  <c r="H67" i="19"/>
  <c r="G68" i="19"/>
  <c r="H68" i="19"/>
  <c r="G69" i="19"/>
  <c r="H69" i="19"/>
  <c r="G64" i="18"/>
  <c r="H64" i="18"/>
  <c r="G65" i="18"/>
  <c r="H65" i="18"/>
  <c r="G66" i="18"/>
  <c r="H66" i="18"/>
  <c r="G67" i="18"/>
  <c r="H67" i="18"/>
  <c r="G68" i="18"/>
  <c r="H68" i="18"/>
  <c r="H63" i="18"/>
  <c r="G63" i="18"/>
  <c r="H62" i="18"/>
  <c r="G62" i="18"/>
  <c r="H61" i="18"/>
  <c r="G61" i="18"/>
  <c r="H60" i="18"/>
  <c r="G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H72" i="22"/>
  <c r="G72" i="22"/>
  <c r="H71" i="22"/>
  <c r="G71" i="22"/>
  <c r="H70" i="22"/>
  <c r="G70" i="22"/>
  <c r="H69" i="22"/>
  <c r="G69" i="22"/>
  <c r="H68" i="22"/>
  <c r="G68" i="22"/>
  <c r="H67" i="22"/>
  <c r="G67" i="22"/>
  <c r="H66" i="22"/>
  <c r="G66" i="22"/>
  <c r="H65" i="22"/>
  <c r="G65" i="22"/>
  <c r="H62" i="22"/>
  <c r="G62" i="22"/>
  <c r="H61" i="22"/>
  <c r="G61" i="22"/>
  <c r="H60" i="22"/>
  <c r="G60" i="22"/>
  <c r="H59" i="22"/>
  <c r="G59" i="22"/>
  <c r="H58" i="22"/>
  <c r="G58" i="22"/>
  <c r="H57" i="22"/>
  <c r="G57" i="22"/>
  <c r="H56" i="22"/>
  <c r="G56" i="22"/>
  <c r="H55" i="22"/>
  <c r="G55" i="22"/>
  <c r="H54" i="22"/>
  <c r="G54" i="22"/>
  <c r="H53" i="22"/>
  <c r="G53" i="22"/>
  <c r="H52" i="22"/>
  <c r="G52" i="22"/>
  <c r="H51" i="22"/>
  <c r="G51" i="22"/>
  <c r="H50" i="22"/>
  <c r="G50" i="22"/>
  <c r="H49" i="22"/>
  <c r="G49" i="22"/>
  <c r="H48" i="22"/>
  <c r="G48" i="22"/>
  <c r="H47" i="22"/>
  <c r="G47" i="22"/>
  <c r="H46" i="22"/>
  <c r="G46" i="22"/>
  <c r="H45" i="22"/>
  <c r="G45" i="22"/>
  <c r="H44" i="22"/>
  <c r="G44" i="22"/>
  <c r="H43" i="22"/>
  <c r="G43" i="22"/>
  <c r="H42" i="22"/>
  <c r="G42" i="22"/>
  <c r="H41" i="22"/>
  <c r="G41" i="22"/>
  <c r="H40" i="22"/>
  <c r="G40" i="22"/>
  <c r="H39" i="22"/>
  <c r="G39" i="22"/>
  <c r="H38" i="22"/>
  <c r="G38" i="22"/>
  <c r="H37" i="22"/>
  <c r="G37" i="22"/>
  <c r="H36" i="22"/>
  <c r="G36" i="22"/>
  <c r="H35" i="22"/>
  <c r="G35" i="22"/>
  <c r="H34" i="22"/>
  <c r="G34" i="22"/>
  <c r="H33" i="22"/>
  <c r="G33" i="22"/>
  <c r="H32" i="22"/>
  <c r="G32" i="22"/>
  <c r="H31" i="22"/>
  <c r="G31" i="22"/>
  <c r="H29" i="22"/>
  <c r="G29" i="22"/>
  <c r="H28" i="22"/>
  <c r="G28" i="22"/>
  <c r="H27" i="22"/>
  <c r="G27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G5" i="22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40" i="15"/>
  <c r="H41" i="15"/>
  <c r="H42" i="15"/>
  <c r="H44" i="15"/>
  <c r="H45" i="15"/>
  <c r="H46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40" i="15"/>
  <c r="G41" i="15"/>
  <c r="G42" i="15"/>
  <c r="G44" i="15"/>
  <c r="G45" i="15"/>
  <c r="G46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H43" i="16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9" i="16"/>
  <c r="H60" i="16"/>
  <c r="H61" i="16"/>
  <c r="H62" i="16"/>
  <c r="H63" i="16"/>
  <c r="H64" i="16"/>
  <c r="H65" i="16"/>
  <c r="H66" i="16"/>
  <c r="H68" i="16"/>
  <c r="H69" i="16"/>
  <c r="H70" i="16"/>
  <c r="H72" i="16"/>
  <c r="H71" i="16"/>
  <c r="H73" i="16"/>
  <c r="H74" i="16"/>
  <c r="H75" i="16"/>
  <c r="H76" i="16"/>
  <c r="H77" i="16"/>
  <c r="H78" i="16"/>
  <c r="H79" i="16"/>
  <c r="H80" i="16"/>
  <c r="H81" i="16"/>
  <c r="H83" i="16"/>
  <c r="H82" i="16"/>
  <c r="H84" i="16"/>
  <c r="H85" i="16"/>
  <c r="H86" i="16"/>
  <c r="H87" i="16"/>
  <c r="H88" i="16"/>
  <c r="H89" i="16"/>
  <c r="H90" i="16"/>
  <c r="H91" i="16"/>
  <c r="H92" i="16"/>
  <c r="H93" i="16"/>
  <c r="H94" i="16"/>
  <c r="H95" i="16"/>
  <c r="H96" i="16"/>
  <c r="H97" i="16"/>
  <c r="H98" i="16"/>
  <c r="H99" i="16"/>
  <c r="H100" i="16"/>
  <c r="H101" i="16"/>
  <c r="H102" i="16"/>
  <c r="H103" i="16"/>
  <c r="H104" i="16"/>
  <c r="H105" i="16"/>
  <c r="H106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9" i="16"/>
  <c r="G60" i="16"/>
  <c r="G61" i="16"/>
  <c r="G62" i="16"/>
  <c r="G63" i="16"/>
  <c r="G64" i="16"/>
  <c r="G65" i="16"/>
  <c r="G66" i="16"/>
  <c r="G68" i="16"/>
  <c r="G69" i="16"/>
  <c r="G70" i="16"/>
  <c r="G72" i="16"/>
  <c r="G71" i="16"/>
  <c r="G73" i="16"/>
  <c r="G74" i="16"/>
  <c r="G75" i="16"/>
  <c r="G76" i="16"/>
  <c r="G77" i="16"/>
  <c r="G78" i="16"/>
  <c r="G79" i="16"/>
  <c r="G80" i="16"/>
  <c r="G81" i="16"/>
  <c r="G83" i="16"/>
  <c r="G82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H35" i="17"/>
  <c r="H36" i="17"/>
  <c r="H37" i="17"/>
  <c r="H38" i="17"/>
  <c r="H39" i="17"/>
  <c r="H40" i="17"/>
  <c r="H41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G35" i="17"/>
  <c r="G36" i="17"/>
  <c r="G37" i="17"/>
  <c r="G38" i="17"/>
  <c r="G39" i="17"/>
  <c r="G40" i="17"/>
  <c r="G41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H25" i="19" l="1"/>
  <c r="H26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G26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25" i="19"/>
  <c r="G7" i="19"/>
  <c r="H7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G21" i="19"/>
  <c r="H21" i="19"/>
  <c r="G22" i="19"/>
  <c r="H22" i="19"/>
  <c r="G23" i="19"/>
  <c r="H23" i="19"/>
  <c r="G24" i="19"/>
  <c r="H24" i="19"/>
  <c r="G7" i="17"/>
  <c r="H7" i="17"/>
  <c r="G8" i="17"/>
  <c r="H8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7" i="16"/>
  <c r="H7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8" i="16"/>
  <c r="H18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H6" i="19"/>
  <c r="G6" i="19"/>
  <c r="G5" i="19"/>
  <c r="H6" i="17"/>
  <c r="G6" i="17"/>
  <c r="H6" i="16"/>
  <c r="G6" i="16"/>
  <c r="G5" i="16"/>
  <c r="H6" i="15" l="1"/>
  <c r="G6" i="15"/>
  <c r="G5" i="15" l="1"/>
</calcChain>
</file>

<file path=xl/sharedStrings.xml><?xml version="1.0" encoding="utf-8"?>
<sst xmlns="http://schemas.openxmlformats.org/spreadsheetml/2006/main" count="3863" uniqueCount="1507">
  <si>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</si>
  <si>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</si>
  <si>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</si>
  <si>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</si>
  <si>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</si>
  <si>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</si>
  <si>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</si>
  <si>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</si>
  <si>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</si>
  <si>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</si>
  <si>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</si>
  <si>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Андрей</t>
  </si>
  <si>
    <t>Полина</t>
  </si>
  <si>
    <t>Александровна</t>
  </si>
  <si>
    <t>Александр</t>
  </si>
  <si>
    <t>Павлович</t>
  </si>
  <si>
    <t>Алина</t>
  </si>
  <si>
    <t>София</t>
  </si>
  <si>
    <t>Павловна</t>
  </si>
  <si>
    <t>Максим</t>
  </si>
  <si>
    <t>Владимирович</t>
  </si>
  <si>
    <t>Данил</t>
  </si>
  <si>
    <t>Алексеевич</t>
  </si>
  <si>
    <t>Иванович</t>
  </si>
  <si>
    <t>Илья</t>
  </si>
  <si>
    <t>Евгеньевич</t>
  </si>
  <si>
    <t>Роман</t>
  </si>
  <si>
    <t>Екатерина</t>
  </si>
  <si>
    <t>Сергеевна</t>
  </si>
  <si>
    <t>Карина</t>
  </si>
  <si>
    <t>Марина</t>
  </si>
  <si>
    <t>Алексеевна</t>
  </si>
  <si>
    <t>Виолетта</t>
  </si>
  <si>
    <t>Владимировна</t>
  </si>
  <si>
    <t>Егор</t>
  </si>
  <si>
    <t>Вадимовна</t>
  </si>
  <si>
    <t>Руслановна</t>
  </si>
  <si>
    <t>Сергеевич</t>
  </si>
  <si>
    <t>Диана</t>
  </si>
  <si>
    <t>Елизавета</t>
  </si>
  <si>
    <t>Руслан</t>
  </si>
  <si>
    <t>Викторовна</t>
  </si>
  <si>
    <t>Мария</t>
  </si>
  <si>
    <t>Александрович</t>
  </si>
  <si>
    <t>Васильевна</t>
  </si>
  <si>
    <t>Андреевич</t>
  </si>
  <si>
    <t>Дарья</t>
  </si>
  <si>
    <t>Евгеньевна</t>
  </si>
  <si>
    <t>Анастасия</t>
  </si>
  <si>
    <t>Валерия</t>
  </si>
  <si>
    <t>Анатольевна</t>
  </si>
  <si>
    <t>Дмитриевич</t>
  </si>
  <si>
    <t>Ринатовна</t>
  </si>
  <si>
    <t>Ивановна</t>
  </si>
  <si>
    <t>Юрьевич</t>
  </si>
  <si>
    <t>Романовна</t>
  </si>
  <si>
    <t>Игоревна</t>
  </si>
  <si>
    <t>Николаевна</t>
  </si>
  <si>
    <t>Даниил</t>
  </si>
  <si>
    <t>Наталья</t>
  </si>
  <si>
    <t>Михайловна</t>
  </si>
  <si>
    <t>Никита</t>
  </si>
  <si>
    <t>Вячеславович</t>
  </si>
  <si>
    <t>Александра</t>
  </si>
  <si>
    <t>Кирилл</t>
  </si>
  <si>
    <t>Виктория</t>
  </si>
  <si>
    <t>Андреевна</t>
  </si>
  <si>
    <t>Олегович</t>
  </si>
  <si>
    <t>Иван</t>
  </si>
  <si>
    <t>Денисович</t>
  </si>
  <si>
    <t>Рустамовна</t>
  </si>
  <si>
    <t>Дмитрий</t>
  </si>
  <si>
    <t>Алексей</t>
  </si>
  <si>
    <t>Артем</t>
  </si>
  <si>
    <t>Владислав</t>
  </si>
  <si>
    <t>Светлана</t>
  </si>
  <si>
    <t>Арина</t>
  </si>
  <si>
    <t>Дмитриевна</t>
  </si>
  <si>
    <t>Сергей</t>
  </si>
  <si>
    <t>Владимир</t>
  </si>
  <si>
    <t>Валерьевна</t>
  </si>
  <si>
    <t>Витальевна</t>
  </si>
  <si>
    <t>Олеговна</t>
  </si>
  <si>
    <t>Регина</t>
  </si>
  <si>
    <t>Вячеславовна</t>
  </si>
  <si>
    <t>Анна</t>
  </si>
  <si>
    <t>Евгений</t>
  </si>
  <si>
    <t>Михайлович</t>
  </si>
  <si>
    <t>Денис</t>
  </si>
  <si>
    <t>Ксения</t>
  </si>
  <si>
    <t>Русланович</t>
  </si>
  <si>
    <t>Яна</t>
  </si>
  <si>
    <t>Маргарита</t>
  </si>
  <si>
    <t>Николаевич</t>
  </si>
  <si>
    <t>Елена</t>
  </si>
  <si>
    <t>Романович</t>
  </si>
  <si>
    <t>Витальевич</t>
  </si>
  <si>
    <t>Маратович</t>
  </si>
  <si>
    <t>Игоревич</t>
  </si>
  <si>
    <t>Варвара</t>
  </si>
  <si>
    <t>Арсений</t>
  </si>
  <si>
    <t>Матвей</t>
  </si>
  <si>
    <t>Софья</t>
  </si>
  <si>
    <t>Надежда</t>
  </si>
  <si>
    <t>Артур</t>
  </si>
  <si>
    <t>Михаил</t>
  </si>
  <si>
    <t>Максимович</t>
  </si>
  <si>
    <t>Вероника</t>
  </si>
  <si>
    <t>Татьяна</t>
  </si>
  <si>
    <t>Юлия</t>
  </si>
  <si>
    <t>Юрьевна</t>
  </si>
  <si>
    <t>Артём</t>
  </si>
  <si>
    <t xml:space="preserve">Полина </t>
  </si>
  <si>
    <t>Денисовна</t>
  </si>
  <si>
    <t>Кристина</t>
  </si>
  <si>
    <t>Аделина</t>
  </si>
  <si>
    <t>Максимовна</t>
  </si>
  <si>
    <t>Милана</t>
  </si>
  <si>
    <t>Эдуардовна</t>
  </si>
  <si>
    <t>Ильдаровна</t>
  </si>
  <si>
    <t>Евгения</t>
  </si>
  <si>
    <t>Ангелина</t>
  </si>
  <si>
    <t>Глеб</t>
  </si>
  <si>
    <t>Ульяна</t>
  </si>
  <si>
    <t>Дарина</t>
  </si>
  <si>
    <t>Ирина</t>
  </si>
  <si>
    <t>Петровна</t>
  </si>
  <si>
    <t>Владиславовна</t>
  </si>
  <si>
    <t>Амина</t>
  </si>
  <si>
    <t>Сабина</t>
  </si>
  <si>
    <t>Антоновна</t>
  </si>
  <si>
    <t>Снежана</t>
  </si>
  <si>
    <t>Тимуровна</t>
  </si>
  <si>
    <t>Ева</t>
  </si>
  <si>
    <t>Титаренко</t>
  </si>
  <si>
    <t>Алиева</t>
  </si>
  <si>
    <t>Ярослав</t>
  </si>
  <si>
    <t xml:space="preserve">Екатерина </t>
  </si>
  <si>
    <t xml:space="preserve">Валерия </t>
  </si>
  <si>
    <t>Гусейнова</t>
  </si>
  <si>
    <t>Артуровна</t>
  </si>
  <si>
    <t>Рустамович</t>
  </si>
  <si>
    <t>Элина</t>
  </si>
  <si>
    <t>Злата</t>
  </si>
  <si>
    <t>Зарина</t>
  </si>
  <si>
    <t>Артемовна</t>
  </si>
  <si>
    <t>Эвелина</t>
  </si>
  <si>
    <t>Алёна</t>
  </si>
  <si>
    <t xml:space="preserve">Дарья </t>
  </si>
  <si>
    <t>город</t>
  </si>
  <si>
    <t>Станиславовна</t>
  </si>
  <si>
    <t>Игорь</t>
  </si>
  <si>
    <t>Степановна</t>
  </si>
  <si>
    <t>Тимур</t>
  </si>
  <si>
    <t>Допуск</t>
  </si>
  <si>
    <t>Фатима</t>
  </si>
  <si>
    <t>Алмазович</t>
  </si>
  <si>
    <t>Амира</t>
  </si>
  <si>
    <t>Азалия</t>
  </si>
  <si>
    <t>Хасанова</t>
  </si>
  <si>
    <t>Камила</t>
  </si>
  <si>
    <t>Альбертовна</t>
  </si>
  <si>
    <t>Артёмович</t>
  </si>
  <si>
    <t>ЧОУ "НПГ"</t>
  </si>
  <si>
    <t>Азаматовна</t>
  </si>
  <si>
    <t>Айратовна</t>
  </si>
  <si>
    <t>Петрова</t>
  </si>
  <si>
    <t>Карымова</t>
  </si>
  <si>
    <t>Рената</t>
  </si>
  <si>
    <t>Кузнецова</t>
  </si>
  <si>
    <t>Афанасьева</t>
  </si>
  <si>
    <t>Шангараев</t>
  </si>
  <si>
    <t>Рафикович</t>
  </si>
  <si>
    <t xml:space="preserve">Софья </t>
  </si>
  <si>
    <t>Васильева</t>
  </si>
  <si>
    <t>Холматова</t>
  </si>
  <si>
    <t>Парвина</t>
  </si>
  <si>
    <t>Бахриддиновна</t>
  </si>
  <si>
    <t>Рагимханов</t>
  </si>
  <si>
    <t>Малик</t>
  </si>
  <si>
    <t>Севзиханович</t>
  </si>
  <si>
    <t>Мирослава</t>
  </si>
  <si>
    <t>Вадим</t>
  </si>
  <si>
    <t>Аскеров</t>
  </si>
  <si>
    <t>Шахинович</t>
  </si>
  <si>
    <t>Гумерова</t>
  </si>
  <si>
    <t>Ольга</t>
  </si>
  <si>
    <t>МБОУ "СОШ №6"</t>
  </si>
  <si>
    <t>МБОУ "СОШ №9"</t>
  </si>
  <si>
    <t>МБОУ "СОКШ №4"</t>
  </si>
  <si>
    <t>МБОУ "СОШ №2 им.А.И. Исаевой"</t>
  </si>
  <si>
    <t>МБОУ "СОШ №10"</t>
  </si>
  <si>
    <t>Владислава</t>
  </si>
  <si>
    <t>Ильнуровна</t>
  </si>
  <si>
    <t>Эльмира</t>
  </si>
  <si>
    <t>Артёмовна</t>
  </si>
  <si>
    <t>Таисия</t>
  </si>
  <si>
    <t>Рамазанова</t>
  </si>
  <si>
    <t>Эдуардович</t>
  </si>
  <si>
    <t>Захра</t>
  </si>
  <si>
    <t>МБОУ "СОШ №8"</t>
  </si>
  <si>
    <t>МБОУ "СОШ №13"</t>
  </si>
  <si>
    <t>МБОУ "СОШ №1"</t>
  </si>
  <si>
    <t>МБОУ "СОШ №7"</t>
  </si>
  <si>
    <t>Попова</t>
  </si>
  <si>
    <t>Василиса</t>
  </si>
  <si>
    <t>Вараксина</t>
  </si>
  <si>
    <t>Ильинична</t>
  </si>
  <si>
    <t>Павел</t>
  </si>
  <si>
    <t>Лев</t>
  </si>
  <si>
    <t>Самойлова</t>
  </si>
  <si>
    <t>Халилова</t>
  </si>
  <si>
    <t>Камилла</t>
  </si>
  <si>
    <t>Яковенко</t>
  </si>
  <si>
    <t>Набиева</t>
  </si>
  <si>
    <t>Белов</t>
  </si>
  <si>
    <t>Аида</t>
  </si>
  <si>
    <t xml:space="preserve">Виктория </t>
  </si>
  <si>
    <t>Каримова</t>
  </si>
  <si>
    <t>Балан</t>
  </si>
  <si>
    <t>Фомина</t>
  </si>
  <si>
    <t>Гудкова</t>
  </si>
  <si>
    <t>Абубекерова</t>
  </si>
  <si>
    <t>Воронина</t>
  </si>
  <si>
    <t>Вячеслав</t>
  </si>
  <si>
    <t>Якимова</t>
  </si>
  <si>
    <t>Платон</t>
  </si>
  <si>
    <t>Уткина</t>
  </si>
  <si>
    <t>Герман</t>
  </si>
  <si>
    <t>Богданович</t>
  </si>
  <si>
    <t>Жданова</t>
  </si>
  <si>
    <t>Киприянов</t>
  </si>
  <si>
    <t>Мафтуна</t>
  </si>
  <si>
    <t>Кожевникова</t>
  </si>
  <si>
    <t>Марк</t>
  </si>
  <si>
    <t>Пластун</t>
  </si>
  <si>
    <t>Костюк</t>
  </si>
  <si>
    <t>Ярославович</t>
  </si>
  <si>
    <t>Браун</t>
  </si>
  <si>
    <t>Яновна</t>
  </si>
  <si>
    <t>Глебова</t>
  </si>
  <si>
    <t>Микаилова</t>
  </si>
  <si>
    <t>Гасановна</t>
  </si>
  <si>
    <t>Романов</t>
  </si>
  <si>
    <t>Коснырева</t>
  </si>
  <si>
    <t>Ильшатовна</t>
  </si>
  <si>
    <t>Родина</t>
  </si>
  <si>
    <t>Малахова</t>
  </si>
  <si>
    <t>Сафия</t>
  </si>
  <si>
    <t>Сулейманова</t>
  </si>
  <si>
    <t>Валерьевич</t>
  </si>
  <si>
    <t>Фанисовна</t>
  </si>
  <si>
    <t>Галимова</t>
  </si>
  <si>
    <t>Мурадовна</t>
  </si>
  <si>
    <t>Валентиновна</t>
  </si>
  <si>
    <t>Кудрявцева</t>
  </si>
  <si>
    <t>Динаровна</t>
  </si>
  <si>
    <t>Константинович</t>
  </si>
  <si>
    <t>Абдазова</t>
  </si>
  <si>
    <t>Ихтиёровна</t>
  </si>
  <si>
    <t>Варакин</t>
  </si>
  <si>
    <t>Суликбаева</t>
  </si>
  <si>
    <t>Агата</t>
  </si>
  <si>
    <t>Декальчук</t>
  </si>
  <si>
    <t>Корсакова</t>
  </si>
  <si>
    <t>Мухортова</t>
  </si>
  <si>
    <t>Амалия</t>
  </si>
  <si>
    <t>Девятак</t>
  </si>
  <si>
    <t>Гиззатуллина</t>
  </si>
  <si>
    <t>Асафовна</t>
  </si>
  <si>
    <t>Пестерева</t>
  </si>
  <si>
    <t>Шихалиева</t>
  </si>
  <si>
    <t>Хадиджа</t>
  </si>
  <si>
    <t>Шейховна</t>
  </si>
  <si>
    <t>Шарафидинова</t>
  </si>
  <si>
    <t>Илхомовна</t>
  </si>
  <si>
    <t>Дзюба</t>
  </si>
  <si>
    <t>Галиулова</t>
  </si>
  <si>
    <t>Алиса</t>
  </si>
  <si>
    <t>Михайлова</t>
  </si>
  <si>
    <t>Султанова</t>
  </si>
  <si>
    <t>Дания</t>
  </si>
  <si>
    <t>Петрушкова</t>
  </si>
  <si>
    <t>Бурибоева</t>
  </si>
  <si>
    <t>Бону</t>
  </si>
  <si>
    <t>Мухамадовна</t>
  </si>
  <si>
    <t>Луиза</t>
  </si>
  <si>
    <t>Умалатовна</t>
  </si>
  <si>
    <t>Григорьевна</t>
  </si>
  <si>
    <t>Лиана</t>
  </si>
  <si>
    <t>Аделия</t>
  </si>
  <si>
    <t>Осипова</t>
  </si>
  <si>
    <t>Лебедева</t>
  </si>
  <si>
    <t>Магеррамов</t>
  </si>
  <si>
    <t>Эльнур</t>
  </si>
  <si>
    <t>Альбертович</t>
  </si>
  <si>
    <t>Ильясова</t>
  </si>
  <si>
    <t>Плявскис</t>
  </si>
  <si>
    <t>Геннадьевна</t>
  </si>
  <si>
    <t>МБОУ "Лицей №1"</t>
  </si>
  <si>
    <t>Рамилевна</t>
  </si>
  <si>
    <t>Ершова</t>
  </si>
  <si>
    <t>Лейла</t>
  </si>
  <si>
    <t>Викторович</t>
  </si>
  <si>
    <t xml:space="preserve">Васильевна </t>
  </si>
  <si>
    <t>Гурдина</t>
  </si>
  <si>
    <t>Ника</t>
  </si>
  <si>
    <t>Ильич</t>
  </si>
  <si>
    <t>Божко</t>
  </si>
  <si>
    <t xml:space="preserve">Алексеевич </t>
  </si>
  <si>
    <t>Колесникова</t>
  </si>
  <si>
    <t xml:space="preserve">Анна </t>
  </si>
  <si>
    <t xml:space="preserve">София </t>
  </si>
  <si>
    <t>Артамонова</t>
  </si>
  <si>
    <t>Мадина</t>
  </si>
  <si>
    <t xml:space="preserve">Алёна </t>
  </si>
  <si>
    <t>Рамазанович</t>
  </si>
  <si>
    <t>Закирова</t>
  </si>
  <si>
    <t>Вадимович</t>
  </si>
  <si>
    <t>Мухаметханов</t>
  </si>
  <si>
    <t>Посторонок</t>
  </si>
  <si>
    <t>Черкозьянова</t>
  </si>
  <si>
    <t>Усачева</t>
  </si>
  <si>
    <t>Асият</t>
  </si>
  <si>
    <t>Усманов</t>
  </si>
  <si>
    <t>Визитив</t>
  </si>
  <si>
    <t>Иванова</t>
  </si>
  <si>
    <t>Капитонова</t>
  </si>
  <si>
    <t>Дьяков</t>
  </si>
  <si>
    <t>Храбров</t>
  </si>
  <si>
    <t>Дамирович</t>
  </si>
  <si>
    <t>Бахтияров</t>
  </si>
  <si>
    <t>Ильнарович</t>
  </si>
  <si>
    <t>Бурлакова</t>
  </si>
  <si>
    <t>Лилиана</t>
  </si>
  <si>
    <t>Рустэмовна</t>
  </si>
  <si>
    <t>Ильков</t>
  </si>
  <si>
    <t>Разина</t>
  </si>
  <si>
    <t>Кудряков</t>
  </si>
  <si>
    <t>Кутышева</t>
  </si>
  <si>
    <t>Лысачева</t>
  </si>
  <si>
    <t>Абузарова</t>
  </si>
  <si>
    <t>Налибиева</t>
  </si>
  <si>
    <t>Пашкина</t>
  </si>
  <si>
    <t>Константиновна</t>
  </si>
  <si>
    <t>Жасмина</t>
  </si>
  <si>
    <t>Тимурович</t>
  </si>
  <si>
    <t>Марьяна</t>
  </si>
  <si>
    <t>Бисинбаева</t>
  </si>
  <si>
    <t xml:space="preserve">Хафизова </t>
  </si>
  <si>
    <t>Суфиянов</t>
  </si>
  <si>
    <t>Фархшатова</t>
  </si>
  <si>
    <t>Бердиева</t>
  </si>
  <si>
    <t>Шодиёна</t>
  </si>
  <si>
    <t>Мухриддиновна</t>
  </si>
  <si>
    <t>Бурханова</t>
  </si>
  <si>
    <t>Робертовна</t>
  </si>
  <si>
    <t>Фаюршин</t>
  </si>
  <si>
    <t>Муканова</t>
  </si>
  <si>
    <t>Семен</t>
  </si>
  <si>
    <t>Кузнецов</t>
  </si>
  <si>
    <t>Самира</t>
  </si>
  <si>
    <t>Антонович</t>
  </si>
  <si>
    <t>Железнякова</t>
  </si>
  <si>
    <t>Гандаф</t>
  </si>
  <si>
    <t>Намиг кызы</t>
  </si>
  <si>
    <t>Юлмухаметова</t>
  </si>
  <si>
    <t>Джалиевна</t>
  </si>
  <si>
    <t>Эмилия</t>
  </si>
  <si>
    <t>Зайцева</t>
  </si>
  <si>
    <t>Нуртазинова</t>
  </si>
  <si>
    <t>Айша</t>
  </si>
  <si>
    <t>Сериковна</t>
  </si>
  <si>
    <t>Табакова</t>
  </si>
  <si>
    <t>Глинская</t>
  </si>
  <si>
    <t>Тарасовна</t>
  </si>
  <si>
    <t>Циглина</t>
  </si>
  <si>
    <t>Салимзянова</t>
  </si>
  <si>
    <t>Сысуева</t>
  </si>
  <si>
    <t>Оксана</t>
  </si>
  <si>
    <t>Корнеловна</t>
  </si>
  <si>
    <t>Назарова</t>
  </si>
  <si>
    <t>Сагдиана</t>
  </si>
  <si>
    <t>Сохибовна</t>
  </si>
  <si>
    <t>Аббасова</t>
  </si>
  <si>
    <t>Зауровна</t>
  </si>
  <si>
    <t>Варанкина</t>
  </si>
  <si>
    <t>Норкулов</t>
  </si>
  <si>
    <t>Баходурович</t>
  </si>
  <si>
    <t>Жилкина</t>
  </si>
  <si>
    <t>Захарова</t>
  </si>
  <si>
    <t>Мергеновна</t>
  </si>
  <si>
    <t>Парфенюк</t>
  </si>
  <si>
    <t>Филинова</t>
  </si>
  <si>
    <t xml:space="preserve">Идиятуллина </t>
  </si>
  <si>
    <t>Придатько</t>
  </si>
  <si>
    <t>Наговицына</t>
  </si>
  <si>
    <t>Лысова</t>
  </si>
  <si>
    <t>Коленко</t>
  </si>
  <si>
    <t>Решетникова</t>
  </si>
  <si>
    <t>Чекина</t>
  </si>
  <si>
    <t>Кайгородов</t>
  </si>
  <si>
    <t>Погорильчук</t>
  </si>
  <si>
    <t>Раздрогина</t>
  </si>
  <si>
    <t>Городко</t>
  </si>
  <si>
    <t>Бочковская</t>
  </si>
  <si>
    <t>Кухарев</t>
  </si>
  <si>
    <t xml:space="preserve">Токписев </t>
  </si>
  <si>
    <t>Метеева</t>
  </si>
  <si>
    <t>Рашитхановна</t>
  </si>
  <si>
    <t>Смирнова</t>
  </si>
  <si>
    <t xml:space="preserve">Дегтянникова </t>
  </si>
  <si>
    <t>Хадиева</t>
  </si>
  <si>
    <t>Хакимова</t>
  </si>
  <si>
    <t>Мехрона</t>
  </si>
  <si>
    <t>Мухсиновна</t>
  </si>
  <si>
    <t>Даниловна</t>
  </si>
  <si>
    <t>Асиль</t>
  </si>
  <si>
    <t>Бондарь</t>
  </si>
  <si>
    <t>Халкулов</t>
  </si>
  <si>
    <t>Бехруз</t>
  </si>
  <si>
    <t>Турдибоевич</t>
  </si>
  <si>
    <t>Ринатович</t>
  </si>
  <si>
    <t>Рыжутина</t>
  </si>
  <si>
    <t>Чумичкин</t>
  </si>
  <si>
    <t>Криворучко</t>
  </si>
  <si>
    <t>Джабиев</t>
  </si>
  <si>
    <t>Махаммад</t>
  </si>
  <si>
    <t>Мурувват оглы</t>
  </si>
  <si>
    <t>Колосенко</t>
  </si>
  <si>
    <t>Суровецкая</t>
  </si>
  <si>
    <t>Марианна</t>
  </si>
  <si>
    <t>Махмутова</t>
  </si>
  <si>
    <t>Риана</t>
  </si>
  <si>
    <t>Белецкая</t>
  </si>
  <si>
    <t>Абдулмаджидов</t>
  </si>
  <si>
    <t>Рустам</t>
  </si>
  <si>
    <t>Арифович</t>
  </si>
  <si>
    <t>Десятова</t>
  </si>
  <si>
    <t>Филюзович</t>
  </si>
  <si>
    <t>Халгаева</t>
  </si>
  <si>
    <t>Шарипова</t>
  </si>
  <si>
    <t>Хайретдинова</t>
  </si>
  <si>
    <t>Ляйсан</t>
  </si>
  <si>
    <t>Нурулловна</t>
  </si>
  <si>
    <t>Айнур</t>
  </si>
  <si>
    <t>Бигачев</t>
  </si>
  <si>
    <t>Антон</t>
  </si>
  <si>
    <t>Сладкова</t>
  </si>
  <si>
    <t>Гопаченко</t>
  </si>
  <si>
    <t>Исахова</t>
  </si>
  <si>
    <t>Бахор</t>
  </si>
  <si>
    <t>Фарходовна</t>
  </si>
  <si>
    <t>Корикова</t>
  </si>
  <si>
    <t>Платонов</t>
  </si>
  <si>
    <t>Улмасова</t>
  </si>
  <si>
    <t>Фарангис</t>
  </si>
  <si>
    <t>Комиловна</t>
  </si>
  <si>
    <t>Бадриев</t>
  </si>
  <si>
    <t>Эльгун</t>
  </si>
  <si>
    <t>Эльнур оглы</t>
  </si>
  <si>
    <t>Ильмурзина</t>
  </si>
  <si>
    <t>Шайхуллина</t>
  </si>
  <si>
    <t>Ивилина</t>
  </si>
  <si>
    <t>Ураловна</t>
  </si>
  <si>
    <t>Ростиславовна</t>
  </si>
  <si>
    <t xml:space="preserve">Эвелина </t>
  </si>
  <si>
    <t>Станислав</t>
  </si>
  <si>
    <t>Горбунова</t>
  </si>
  <si>
    <t>Абдрахимова</t>
  </si>
  <si>
    <t>Кочегарова</t>
  </si>
  <si>
    <t>Акмаловна</t>
  </si>
  <si>
    <t>Алексеева</t>
  </si>
  <si>
    <t>Божена</t>
  </si>
  <si>
    <t>Егорова</t>
  </si>
  <si>
    <t>Радолова</t>
  </si>
  <si>
    <t>Зайдуллоевна</t>
  </si>
  <si>
    <t>Кармова</t>
  </si>
  <si>
    <t>Суюнбике</t>
  </si>
  <si>
    <t>Киселев</t>
  </si>
  <si>
    <t>Кривошеев</t>
  </si>
  <si>
    <t>Монжелесова</t>
  </si>
  <si>
    <t>Овчинникова</t>
  </si>
  <si>
    <t>Олеся</t>
  </si>
  <si>
    <t>Гайсиновна</t>
  </si>
  <si>
    <t>Илона</t>
  </si>
  <si>
    <t>Нигматуллин</t>
  </si>
  <si>
    <t>Ришатович</t>
  </si>
  <si>
    <t>Толоконникова</t>
  </si>
  <si>
    <t>Озирная</t>
  </si>
  <si>
    <t xml:space="preserve"> Александрович</t>
  </si>
  <si>
    <t xml:space="preserve">Тимофей </t>
  </si>
  <si>
    <t>Абдулзянова</t>
  </si>
  <si>
    <t>Кипоренко</t>
  </si>
  <si>
    <t>Гужавина</t>
  </si>
  <si>
    <t>Маркова</t>
  </si>
  <si>
    <t>Руслана</t>
  </si>
  <si>
    <t>Интегамовна</t>
  </si>
  <si>
    <t>Шихиева</t>
  </si>
  <si>
    <t>Султанахмедовна</t>
  </si>
  <si>
    <t>Девлетханова</t>
  </si>
  <si>
    <t>Сиразетдинов</t>
  </si>
  <si>
    <t>Ильшатович</t>
  </si>
  <si>
    <t>Коленкова</t>
  </si>
  <si>
    <t>Фархиуллин</t>
  </si>
  <si>
    <t>Аданисович</t>
  </si>
  <si>
    <t>Цепилова</t>
  </si>
  <si>
    <t>Голбан</t>
  </si>
  <si>
    <t>Андриана</t>
  </si>
  <si>
    <t>Якобовна</t>
  </si>
  <si>
    <t>Мельман</t>
  </si>
  <si>
    <t>Ширяева</t>
  </si>
  <si>
    <t xml:space="preserve">Бесчастнова </t>
  </si>
  <si>
    <t>Луценко</t>
  </si>
  <si>
    <t xml:space="preserve">Александра </t>
  </si>
  <si>
    <t>Марат</t>
  </si>
  <si>
    <t xml:space="preserve">Андреевна </t>
  </si>
  <si>
    <t>Миратовна</t>
  </si>
  <si>
    <t>Наильевна</t>
  </si>
  <si>
    <t>Фирсова</t>
  </si>
  <si>
    <t>Валерий</t>
  </si>
  <si>
    <t xml:space="preserve">Ирина </t>
  </si>
  <si>
    <t>Бабаева</t>
  </si>
  <si>
    <t>Сулейманов</t>
  </si>
  <si>
    <t>Ренатовна</t>
  </si>
  <si>
    <t>Перлоухова</t>
  </si>
  <si>
    <t>Павленко</t>
  </si>
  <si>
    <t>Кривякина</t>
  </si>
  <si>
    <t>Красильникова</t>
  </si>
  <si>
    <t xml:space="preserve">Павловна </t>
  </si>
  <si>
    <t>Ниязов</t>
  </si>
  <si>
    <t>Даниэль</t>
  </si>
  <si>
    <t>Попугаева</t>
  </si>
  <si>
    <t>Воробьёв</t>
  </si>
  <si>
    <t>Дубровских</t>
  </si>
  <si>
    <t>Нарайкина</t>
  </si>
  <si>
    <t>Бочкарёва</t>
  </si>
  <si>
    <t xml:space="preserve">Юлия </t>
  </si>
  <si>
    <t>Ишмухаметова</t>
  </si>
  <si>
    <t>Юлаевна</t>
  </si>
  <si>
    <t xml:space="preserve">Левченко </t>
  </si>
  <si>
    <t>Бугаева</t>
  </si>
  <si>
    <t xml:space="preserve">Галкина </t>
  </si>
  <si>
    <t xml:space="preserve">Кира </t>
  </si>
  <si>
    <t>Дегтянникова</t>
  </si>
  <si>
    <t>Кривовязова</t>
  </si>
  <si>
    <t>Гребенщикова</t>
  </si>
  <si>
    <t>Вераника</t>
  </si>
  <si>
    <t>МБОУ "СОШ №5"</t>
  </si>
  <si>
    <t>Зиятдинова</t>
  </si>
  <si>
    <t>Айгуль</t>
  </si>
  <si>
    <t>Расимовна</t>
  </si>
  <si>
    <t>Куприн</t>
  </si>
  <si>
    <t>Текучёва</t>
  </si>
  <si>
    <t xml:space="preserve">Сергеевна </t>
  </si>
  <si>
    <t xml:space="preserve">Мельников </t>
  </si>
  <si>
    <t xml:space="preserve">Вадим </t>
  </si>
  <si>
    <t>Мирасова</t>
  </si>
  <si>
    <t>Виталина</t>
  </si>
  <si>
    <t>Черкашина</t>
  </si>
  <si>
    <t>Груздева</t>
  </si>
  <si>
    <t>Копытов</t>
  </si>
  <si>
    <t>Искандар</t>
  </si>
  <si>
    <t>Рахматович</t>
  </si>
  <si>
    <t>Поступальский</t>
  </si>
  <si>
    <t>МБОУ "СОШ №14"</t>
  </si>
  <si>
    <t>Антипова</t>
  </si>
  <si>
    <t>Данииловна</t>
  </si>
  <si>
    <t>Гирфанова</t>
  </si>
  <si>
    <t>Миляш</t>
  </si>
  <si>
    <t>Дувалова</t>
  </si>
  <si>
    <t>Атгараев</t>
  </si>
  <si>
    <t xml:space="preserve">Клиницкая </t>
  </si>
  <si>
    <t xml:space="preserve">Ева </t>
  </si>
  <si>
    <t>Сергиенко</t>
  </si>
  <si>
    <t>Сульманов</t>
  </si>
  <si>
    <t>Фёдор</t>
  </si>
  <si>
    <t>Сушкова</t>
  </si>
  <si>
    <t xml:space="preserve">Обрядова </t>
  </si>
  <si>
    <t xml:space="preserve"> Александровна</t>
  </si>
  <si>
    <t>Панькина</t>
  </si>
  <si>
    <t>Галахметов</t>
  </si>
  <si>
    <t>Камалитдинова</t>
  </si>
  <si>
    <t>Аиша</t>
  </si>
  <si>
    <t>Саяновна</t>
  </si>
  <si>
    <t>Анистратов</t>
  </si>
  <si>
    <t>Гадалина</t>
  </si>
  <si>
    <t>Коломиец</t>
  </si>
  <si>
    <t>Скурлатова</t>
  </si>
  <si>
    <t xml:space="preserve"> Дарина </t>
  </si>
  <si>
    <t>Глебовна</t>
  </si>
  <si>
    <t xml:space="preserve">Лавренова </t>
  </si>
  <si>
    <t>Милена</t>
  </si>
  <si>
    <t>Бабушкина</t>
  </si>
  <si>
    <t>Дубинин</t>
  </si>
  <si>
    <t xml:space="preserve">Кустова </t>
  </si>
  <si>
    <t>Никитин</t>
  </si>
  <si>
    <t>Виктор</t>
  </si>
  <si>
    <t>Прохорова</t>
  </si>
  <si>
    <t>МБОУ "СОШ №3 им.А.А.Ивасенко"</t>
  </si>
  <si>
    <t>Будаева</t>
  </si>
  <si>
    <t>Нуриахметова</t>
  </si>
  <si>
    <t xml:space="preserve">Степаненко </t>
  </si>
  <si>
    <t>Анжелика</t>
  </si>
  <si>
    <t>Антропова</t>
  </si>
  <si>
    <t xml:space="preserve">Аскеров </t>
  </si>
  <si>
    <t>Анар</t>
  </si>
  <si>
    <t>Вахитова</t>
  </si>
  <si>
    <t>Анверовна</t>
  </si>
  <si>
    <t xml:space="preserve">Гопаченко </t>
  </si>
  <si>
    <t xml:space="preserve"> Евгеньевич</t>
  </si>
  <si>
    <t>Латыпов</t>
  </si>
  <si>
    <t>Амир</t>
  </si>
  <si>
    <t>Ренатович</t>
  </si>
  <si>
    <t>Шестопалов</t>
  </si>
  <si>
    <t>Бирверт</t>
  </si>
  <si>
    <t>Кунаебаева</t>
  </si>
  <si>
    <t>Магомедов</t>
  </si>
  <si>
    <t>Джабраил</t>
  </si>
  <si>
    <t>Абдуллаевич</t>
  </si>
  <si>
    <t>Оспанова</t>
  </si>
  <si>
    <t>Армановна</t>
  </si>
  <si>
    <t>Неподобный</t>
  </si>
  <si>
    <t>Шавалеева</t>
  </si>
  <si>
    <t>Максимова</t>
  </si>
  <si>
    <t>Елисавета</t>
  </si>
  <si>
    <t>Фёдоровна</t>
  </si>
  <si>
    <t xml:space="preserve">Шишкина </t>
  </si>
  <si>
    <t>Абдулкапуровна</t>
  </si>
  <si>
    <t xml:space="preserve">Колб </t>
  </si>
  <si>
    <t>Ермолаев</t>
  </si>
  <si>
    <t>Кураносова</t>
  </si>
  <si>
    <t>Каролина</t>
  </si>
  <si>
    <t>Перевалова</t>
  </si>
  <si>
    <t xml:space="preserve"> Анна </t>
  </si>
  <si>
    <t xml:space="preserve"> Назар</t>
  </si>
  <si>
    <t>Гурова</t>
  </si>
  <si>
    <t>Коллеров</t>
  </si>
  <si>
    <t xml:space="preserve">Сергей </t>
  </si>
  <si>
    <t xml:space="preserve">Попов </t>
  </si>
  <si>
    <t>Ковтун</t>
  </si>
  <si>
    <t>Кунчева</t>
  </si>
  <si>
    <t>Майер</t>
  </si>
  <si>
    <t>Раимбердиева</t>
  </si>
  <si>
    <t>Шахризода</t>
  </si>
  <si>
    <t>Ботиралиевна</t>
  </si>
  <si>
    <t>Федорчак</t>
  </si>
  <si>
    <t xml:space="preserve">Евгения </t>
  </si>
  <si>
    <t>Костарева</t>
  </si>
  <si>
    <t xml:space="preserve"> Анастасия</t>
  </si>
  <si>
    <t>Тенигин</t>
  </si>
  <si>
    <t xml:space="preserve">Штефен </t>
  </si>
  <si>
    <t>Скопенкова</t>
  </si>
  <si>
    <t xml:space="preserve">Гильфанова </t>
  </si>
  <si>
    <t>Самарских</t>
  </si>
  <si>
    <t>Петровская</t>
  </si>
  <si>
    <t>Созина</t>
  </si>
  <si>
    <t>Сухоставец</t>
  </si>
  <si>
    <t>Ященко</t>
  </si>
  <si>
    <t>Семён</t>
  </si>
  <si>
    <t xml:space="preserve">Лузгина </t>
  </si>
  <si>
    <t xml:space="preserve">Быкова </t>
  </si>
  <si>
    <t xml:space="preserve"> Дмитрий</t>
  </si>
  <si>
    <t xml:space="preserve">Паршина </t>
  </si>
  <si>
    <t>Слисков</t>
  </si>
  <si>
    <t>Шаимкулова</t>
  </si>
  <si>
    <t>Сарвиноз</t>
  </si>
  <si>
    <t>Фархадовна</t>
  </si>
  <si>
    <t>Мордвинова</t>
  </si>
  <si>
    <t>Торопов</t>
  </si>
  <si>
    <t>Макар</t>
  </si>
  <si>
    <t>Гаджиева</t>
  </si>
  <si>
    <t>Анжела</t>
  </si>
  <si>
    <t>Муратхановна</t>
  </si>
  <si>
    <t xml:space="preserve">Давлетшин </t>
  </si>
  <si>
    <t>Пяткина</t>
  </si>
  <si>
    <t xml:space="preserve">Агаев </t>
  </si>
  <si>
    <t>Мамедрахим</t>
  </si>
  <si>
    <t>Юсифович</t>
  </si>
  <si>
    <t>Улизко</t>
  </si>
  <si>
    <t>Исмагилова</t>
  </si>
  <si>
    <t>Брежнева</t>
  </si>
  <si>
    <t xml:space="preserve">Вотин </t>
  </si>
  <si>
    <t>Филиндаш</t>
  </si>
  <si>
    <t>Чапиева</t>
  </si>
  <si>
    <t xml:space="preserve">Арканова </t>
  </si>
  <si>
    <t>Василисса</t>
  </si>
  <si>
    <t>Овсепян</t>
  </si>
  <si>
    <t>Серопович</t>
  </si>
  <si>
    <t>Саибназаров</t>
  </si>
  <si>
    <t>Темур</t>
  </si>
  <si>
    <t>Толибжонович</t>
  </si>
  <si>
    <t>Табанакова</t>
  </si>
  <si>
    <t>Конастантиновна</t>
  </si>
  <si>
    <t>Тюфякова</t>
  </si>
  <si>
    <t>Шуховцева</t>
  </si>
  <si>
    <t xml:space="preserve">Маргарита </t>
  </si>
  <si>
    <t>Шамиль</t>
  </si>
  <si>
    <t>Гаджимурадович</t>
  </si>
  <si>
    <t>Мацюк</t>
  </si>
  <si>
    <t>Носова</t>
  </si>
  <si>
    <t>Амерханова</t>
  </si>
  <si>
    <t>Аникина</t>
  </si>
  <si>
    <t>Макеев</t>
  </si>
  <si>
    <t>Макоева</t>
  </si>
  <si>
    <t>Акимовна</t>
  </si>
  <si>
    <t>Сипатрова</t>
  </si>
  <si>
    <t>Качмасов</t>
  </si>
  <si>
    <t>Муталим</t>
  </si>
  <si>
    <t>Шамилович</t>
  </si>
  <si>
    <t>Фарахутдинов</t>
  </si>
  <si>
    <t>Валова</t>
  </si>
  <si>
    <t>Ахмадуллина</t>
  </si>
  <si>
    <t>Вилена</t>
  </si>
  <si>
    <t>Вильнаровна</t>
  </si>
  <si>
    <t>Владимирцев</t>
  </si>
  <si>
    <t>Лепилов  </t>
  </si>
  <si>
    <t xml:space="preserve"> Амалия</t>
  </si>
  <si>
    <t>Камил Кызы</t>
  </si>
  <si>
    <t>Умаров</t>
  </si>
  <si>
    <t>Мурад</t>
  </si>
  <si>
    <t>Шерстобитов</t>
  </si>
  <si>
    <t>Шкацкая</t>
  </si>
  <si>
    <t>Баширова</t>
  </si>
  <si>
    <t>Мустаев</t>
  </si>
  <si>
    <t>Асыл</t>
  </si>
  <si>
    <t>Ленарович</t>
  </si>
  <si>
    <t>Рыскулова</t>
  </si>
  <si>
    <t>Бегимай</t>
  </si>
  <si>
    <t>Толкунбековна</t>
  </si>
  <si>
    <t>Рахима</t>
  </si>
  <si>
    <t>Савадхан кызы</t>
  </si>
  <si>
    <t>Пастухова</t>
  </si>
  <si>
    <t xml:space="preserve"> Милана</t>
  </si>
  <si>
    <t>Рамильевна</t>
  </si>
  <si>
    <t>Холиков</t>
  </si>
  <si>
    <t>Сардорбек</t>
  </si>
  <si>
    <t>Боходирович</t>
  </si>
  <si>
    <t>Азаров</t>
  </si>
  <si>
    <t>Николаевмч</t>
  </si>
  <si>
    <t>Дмитриенко</t>
  </si>
  <si>
    <t>Друздь</t>
  </si>
  <si>
    <t>Мингазова</t>
  </si>
  <si>
    <t>Подобреева</t>
  </si>
  <si>
    <t>Пономарева</t>
  </si>
  <si>
    <t>Алена</t>
  </si>
  <si>
    <t>Терещенко</t>
  </si>
  <si>
    <t>Ахмедов</t>
  </si>
  <si>
    <t>Ахмед</t>
  </si>
  <si>
    <t>Адильевич</t>
  </si>
  <si>
    <t>Башкиров</t>
  </si>
  <si>
    <t>Сергеева  </t>
  </si>
  <si>
    <t>Сударкина</t>
  </si>
  <si>
    <t>Загидуллин</t>
  </si>
  <si>
    <t>Халепа</t>
  </si>
  <si>
    <t>Куйлибаева</t>
  </si>
  <si>
    <t>Илхамжоновна</t>
  </si>
  <si>
    <t>Черешкевич</t>
  </si>
  <si>
    <t>Абзалилова</t>
  </si>
  <si>
    <t>Бадретдинов</t>
  </si>
  <si>
    <t>Ренар</t>
  </si>
  <si>
    <t>Глазунова</t>
  </si>
  <si>
    <t>Заруцкая</t>
  </si>
  <si>
    <t>Каирбекова</t>
  </si>
  <si>
    <t>Хава</t>
  </si>
  <si>
    <t>Заурбековна</t>
  </si>
  <si>
    <t>Косарева</t>
  </si>
  <si>
    <t>Кочнев</t>
  </si>
  <si>
    <t xml:space="preserve">Виолетта </t>
  </si>
  <si>
    <t>Атаева</t>
  </si>
  <si>
    <t>Басировна</t>
  </si>
  <si>
    <t>Ахмедова</t>
  </si>
  <si>
    <t>Барчиной</t>
  </si>
  <si>
    <t>Шакировна</t>
  </si>
  <si>
    <t xml:space="preserve">Бабич </t>
  </si>
  <si>
    <t>Битков</t>
  </si>
  <si>
    <t>Федорович</t>
  </si>
  <si>
    <t xml:space="preserve">Бучака  </t>
  </si>
  <si>
    <t xml:space="preserve">Галиуллина </t>
  </si>
  <si>
    <t>Жученко</t>
  </si>
  <si>
    <t>Ионова</t>
  </si>
  <si>
    <t>Саморокова</t>
  </si>
  <si>
    <t>Бородин</t>
  </si>
  <si>
    <t>Винокурова</t>
  </si>
  <si>
    <t>Ярославовна</t>
  </si>
  <si>
    <t>Владимирова</t>
  </si>
  <si>
    <t>Изабелла</t>
  </si>
  <si>
    <t>Капустина</t>
  </si>
  <si>
    <t>Шляховая</t>
  </si>
  <si>
    <t>Никитична</t>
  </si>
  <si>
    <t xml:space="preserve">Краковяк </t>
  </si>
  <si>
    <t xml:space="preserve">Витальевна </t>
  </si>
  <si>
    <t>Суворов</t>
  </si>
  <si>
    <t>Акбашев</t>
  </si>
  <si>
    <t>Тарасов</t>
  </si>
  <si>
    <t>Бражников</t>
  </si>
  <si>
    <t>Гахраманова</t>
  </si>
  <si>
    <t>Флора</t>
  </si>
  <si>
    <t>Эльхан Кызы</t>
  </si>
  <si>
    <t>Джаманова</t>
  </si>
  <si>
    <t>Сумая</t>
  </si>
  <si>
    <t>Мунарбековна</t>
  </si>
  <si>
    <t>Младенцев</t>
  </si>
  <si>
    <t>Валеев</t>
  </si>
  <si>
    <t>Алмаз</t>
  </si>
  <si>
    <t>Гриневская</t>
  </si>
  <si>
    <t>Файзуллаева</t>
  </si>
  <si>
    <t>Муминов</t>
  </si>
  <si>
    <t>Ихтиёр</t>
  </si>
  <si>
    <t>Бахтиёрович</t>
  </si>
  <si>
    <t>Трефилов</t>
  </si>
  <si>
    <t>Егоров</t>
  </si>
  <si>
    <t>Чистякова</t>
  </si>
  <si>
    <t>Завурбековна</t>
  </si>
  <si>
    <t>Иванов</t>
  </si>
  <si>
    <t>Рахмонов</t>
  </si>
  <si>
    <t>Мухаммадамин</t>
  </si>
  <si>
    <t>Абдурауфович</t>
  </si>
  <si>
    <t>Самигуллина</t>
  </si>
  <si>
    <t>Орешкин</t>
  </si>
  <si>
    <t>Алмухамедов</t>
  </si>
  <si>
    <t>Арсен</t>
  </si>
  <si>
    <t>Арманович</t>
  </si>
  <si>
    <t>Охотникова</t>
  </si>
  <si>
    <t>Юрова</t>
  </si>
  <si>
    <t>Абдуллаев</t>
  </si>
  <si>
    <t>Абдулазиз</t>
  </si>
  <si>
    <t>Илхомжонович</t>
  </si>
  <si>
    <t>Карабаев</t>
  </si>
  <si>
    <t>Диёрбек</t>
  </si>
  <si>
    <t>Алимардонович</t>
  </si>
  <si>
    <t>Климова</t>
  </si>
  <si>
    <t xml:space="preserve">Олеговна </t>
  </si>
  <si>
    <t>Пахомова</t>
  </si>
  <si>
    <t xml:space="preserve">Лада </t>
  </si>
  <si>
    <t>Чеканников</t>
  </si>
  <si>
    <t>Юлдашев</t>
  </si>
  <si>
    <t>Шохжахон</t>
  </si>
  <si>
    <t>Сохибович</t>
  </si>
  <si>
    <t xml:space="preserve">Яндиева </t>
  </si>
  <si>
    <t>Алия</t>
  </si>
  <si>
    <t>Амирхановна</t>
  </si>
  <si>
    <t>Амонов</t>
  </si>
  <si>
    <t>Юсуфхон</t>
  </si>
  <si>
    <t>Абдурасулович</t>
  </si>
  <si>
    <t>Кузенков</t>
  </si>
  <si>
    <t>Геннадий</t>
  </si>
  <si>
    <t>Мирзоева</t>
  </si>
  <si>
    <t>Вусаля</t>
  </si>
  <si>
    <t>Джамаледдин кызы</t>
  </si>
  <si>
    <t>Ботиржоновна</t>
  </si>
  <si>
    <t xml:space="preserve"> Варвара</t>
  </si>
  <si>
    <t>Моллаева</t>
  </si>
  <si>
    <t xml:space="preserve">Казеев </t>
  </si>
  <si>
    <t xml:space="preserve">Матвей </t>
  </si>
  <si>
    <t>Алиев</t>
  </si>
  <si>
    <t>Рамиз</t>
  </si>
  <si>
    <t>Чингизович</t>
  </si>
  <si>
    <t>Галлямова</t>
  </si>
  <si>
    <t>Василешина</t>
  </si>
  <si>
    <t>Олбут</t>
  </si>
  <si>
    <t>Святославовна</t>
  </si>
  <si>
    <t>Шахмуратова</t>
  </si>
  <si>
    <t>Айлина</t>
  </si>
  <si>
    <t xml:space="preserve">Кузнецов </t>
  </si>
  <si>
    <t>Мазитова</t>
  </si>
  <si>
    <t>Ильмировна</t>
  </si>
  <si>
    <t>Опока</t>
  </si>
  <si>
    <t xml:space="preserve">Семенец </t>
  </si>
  <si>
    <t>Смолякова</t>
  </si>
  <si>
    <t xml:space="preserve">Владислав </t>
  </si>
  <si>
    <t xml:space="preserve">Хазимуллин </t>
  </si>
  <si>
    <t xml:space="preserve">Эмиль </t>
  </si>
  <si>
    <t xml:space="preserve">Евсюкова </t>
  </si>
  <si>
    <t>Курбанова</t>
  </si>
  <si>
    <t>Кафлановна</t>
  </si>
  <si>
    <t xml:space="preserve">Сабитова </t>
  </si>
  <si>
    <t>Ситникова</t>
  </si>
  <si>
    <t xml:space="preserve">Станкевич </t>
  </si>
  <si>
    <t xml:space="preserve">Христофоров </t>
  </si>
  <si>
    <t xml:space="preserve">Максим </t>
  </si>
  <si>
    <t>Робертович</t>
  </si>
  <si>
    <t xml:space="preserve">Дилара </t>
  </si>
  <si>
    <t>Исенеев</t>
  </si>
  <si>
    <t xml:space="preserve">Семенович </t>
  </si>
  <si>
    <t xml:space="preserve">Карпов </t>
  </si>
  <si>
    <t>Нуруллина</t>
  </si>
  <si>
    <t>Анохин</t>
  </si>
  <si>
    <t>Ахмадеев</t>
  </si>
  <si>
    <t>эдуардович</t>
  </si>
  <si>
    <t>Дресвянкина</t>
  </si>
  <si>
    <t>Магомедова</t>
  </si>
  <si>
    <t>Магадовна</t>
  </si>
  <si>
    <t xml:space="preserve">Туран </t>
  </si>
  <si>
    <t xml:space="preserve">Безденежных </t>
  </si>
  <si>
    <t>Тимофеев</t>
  </si>
  <si>
    <t>олегович</t>
  </si>
  <si>
    <t>Закалюжная</t>
  </si>
  <si>
    <t>Вера</t>
  </si>
  <si>
    <t>Смехнова</t>
  </si>
  <si>
    <t xml:space="preserve">Соскин </t>
  </si>
  <si>
    <t xml:space="preserve">Чернорецкая </t>
  </si>
  <si>
    <t xml:space="preserve">Маскалева </t>
  </si>
  <si>
    <t xml:space="preserve">Полянская </t>
  </si>
  <si>
    <t xml:space="preserve">Строкатов </t>
  </si>
  <si>
    <t xml:space="preserve">Герман </t>
  </si>
  <si>
    <t xml:space="preserve">Подчернина </t>
  </si>
  <si>
    <t>Агаев</t>
  </si>
  <si>
    <t xml:space="preserve">Эльдар </t>
  </si>
  <si>
    <t>Шахмарович</t>
  </si>
  <si>
    <t xml:space="preserve">Александров </t>
  </si>
  <si>
    <t>Валиуллин</t>
  </si>
  <si>
    <t>Нилович</t>
  </si>
  <si>
    <t>Гизатуллина</t>
  </si>
  <si>
    <t>Рамисовна</t>
  </si>
  <si>
    <t xml:space="preserve">Манахов </t>
  </si>
  <si>
    <t xml:space="preserve"> Анатольевич</t>
  </si>
  <si>
    <t>Федотов</t>
  </si>
  <si>
    <t>Батыгина</t>
  </si>
  <si>
    <t xml:space="preserve">Бикмухаметов </t>
  </si>
  <si>
    <t xml:space="preserve">Ильсаф </t>
  </si>
  <si>
    <t>Ильмирович</t>
  </si>
  <si>
    <t xml:space="preserve">Бурганов </t>
  </si>
  <si>
    <t>Чилигина</t>
  </si>
  <si>
    <t xml:space="preserve">Яценко </t>
  </si>
  <si>
    <t xml:space="preserve"> Дмитриевич</t>
  </si>
  <si>
    <t xml:space="preserve"> Валерия </t>
  </si>
  <si>
    <t>Овсянкин</t>
  </si>
  <si>
    <t>Константин</t>
  </si>
  <si>
    <t>Прус</t>
  </si>
  <si>
    <t>Валиевна</t>
  </si>
  <si>
    <t>Мещеряков</t>
  </si>
  <si>
    <t>Улыбаева</t>
  </si>
  <si>
    <t xml:space="preserve">Зуднев </t>
  </si>
  <si>
    <t xml:space="preserve">Артем </t>
  </si>
  <si>
    <t>Зернина</t>
  </si>
  <si>
    <t>Киреев</t>
  </si>
  <si>
    <t>Разильевич</t>
  </si>
  <si>
    <t>Саенко</t>
  </si>
  <si>
    <t>Володина</t>
  </si>
  <si>
    <t>Абакорова</t>
  </si>
  <si>
    <t>Коновалова</t>
  </si>
  <si>
    <t xml:space="preserve">Ивановна </t>
  </si>
  <si>
    <t xml:space="preserve">Салахов </t>
  </si>
  <si>
    <t xml:space="preserve">Марсель </t>
  </si>
  <si>
    <t>Фанильевна</t>
  </si>
  <si>
    <t>Мухамедханов</t>
  </si>
  <si>
    <t>Рафаэльевич</t>
  </si>
  <si>
    <t xml:space="preserve">Топоркова </t>
  </si>
  <si>
    <t xml:space="preserve">Ксения </t>
  </si>
  <si>
    <t>Юсупов</t>
  </si>
  <si>
    <t>Илнурович</t>
  </si>
  <si>
    <t xml:space="preserve">Валиев </t>
  </si>
  <si>
    <t>Айбулат</t>
  </si>
  <si>
    <t xml:space="preserve">Радифович </t>
  </si>
  <si>
    <t xml:space="preserve">Амонов </t>
  </si>
  <si>
    <t>Мухамадали</t>
  </si>
  <si>
    <t>Кайзер</t>
  </si>
  <si>
    <t>Колесников</t>
  </si>
  <si>
    <t xml:space="preserve">Коробчук </t>
  </si>
  <si>
    <t xml:space="preserve"> Тарасовна</t>
  </si>
  <si>
    <t>Петунин</t>
  </si>
  <si>
    <t>мария</t>
  </si>
  <si>
    <t>Акмалов</t>
  </si>
  <si>
    <t xml:space="preserve">Холодова </t>
  </si>
  <si>
    <t xml:space="preserve">Чугунов </t>
  </si>
  <si>
    <t>София </t>
  </si>
  <si>
    <t xml:space="preserve">Наумова </t>
  </si>
  <si>
    <t xml:space="preserve">Алиса </t>
  </si>
  <si>
    <t>Пресняков</t>
  </si>
  <si>
    <t>Чернявская</t>
  </si>
  <si>
    <t xml:space="preserve">Балуева </t>
  </si>
  <si>
    <t>Рита</t>
  </si>
  <si>
    <t>Исаева</t>
  </si>
  <si>
    <t>Фаридовна</t>
  </si>
  <si>
    <t>Барсуков</t>
  </si>
  <si>
    <t xml:space="preserve">Галимов </t>
  </si>
  <si>
    <t xml:space="preserve">Айназ </t>
  </si>
  <si>
    <t>Глухарева</t>
  </si>
  <si>
    <t>Яланжи</t>
  </si>
  <si>
    <t>Любовь</t>
  </si>
  <si>
    <t>Базарова</t>
  </si>
  <si>
    <t xml:space="preserve">Быков </t>
  </si>
  <si>
    <t>Греку</t>
  </si>
  <si>
    <t>Мельшина</t>
  </si>
  <si>
    <t>Ниязова</t>
  </si>
  <si>
    <t>Альмина</t>
  </si>
  <si>
    <t>Карабашев</t>
  </si>
  <si>
    <t>Фирузбек</t>
  </si>
  <si>
    <t>Наджмеддинович</t>
  </si>
  <si>
    <t xml:space="preserve">Курлук </t>
  </si>
  <si>
    <t xml:space="preserve">Владимировна </t>
  </si>
  <si>
    <t>Фатдаева</t>
  </si>
  <si>
    <t>Элдар Кызы</t>
  </si>
  <si>
    <t xml:space="preserve">Филатова </t>
  </si>
  <si>
    <t>Батракова</t>
  </si>
  <si>
    <t xml:space="preserve">Александровна </t>
  </si>
  <si>
    <t>Сотатова</t>
  </si>
  <si>
    <t>Румия</t>
  </si>
  <si>
    <t>Махачевна</t>
  </si>
  <si>
    <t>Борисов</t>
  </si>
  <si>
    <t>Бурасова</t>
  </si>
  <si>
    <t>Дарцаева</t>
  </si>
  <si>
    <t>Хеда</t>
  </si>
  <si>
    <t>Умарпашаевна</t>
  </si>
  <si>
    <t>Конкина</t>
  </si>
  <si>
    <t>Хайбуллина</t>
  </si>
  <si>
    <t>Ширяев</t>
  </si>
  <si>
    <t>Азябина</t>
  </si>
  <si>
    <t>Вялина</t>
  </si>
  <si>
    <t>Седых</t>
  </si>
  <si>
    <t>Шакурова</t>
  </si>
  <si>
    <t>Абасова</t>
  </si>
  <si>
    <t>Казанцев</t>
  </si>
  <si>
    <t>Каримов</t>
  </si>
  <si>
    <t xml:space="preserve"> Ильнар</t>
  </si>
  <si>
    <t xml:space="preserve">Кузьмина </t>
  </si>
  <si>
    <t>Новиков</t>
  </si>
  <si>
    <t>Нурина</t>
  </si>
  <si>
    <t>Снегур</t>
  </si>
  <si>
    <t>Викрория</t>
  </si>
  <si>
    <t>Демидов</t>
  </si>
  <si>
    <t xml:space="preserve">Паненышева </t>
  </si>
  <si>
    <t xml:space="preserve">Варвара </t>
  </si>
  <si>
    <t>Амин</t>
  </si>
  <si>
    <t>Мушфиг оглы</t>
  </si>
  <si>
    <t>Кряктунов</t>
  </si>
  <si>
    <t>Косач</t>
  </si>
  <si>
    <t>Краснов</t>
  </si>
  <si>
    <t>Самир</t>
  </si>
  <si>
    <t>Гисмат оглы</t>
  </si>
  <si>
    <t>Мустафаев</t>
  </si>
  <si>
    <t>Бердикулов</t>
  </si>
  <si>
    <t>Сарвар</t>
  </si>
  <si>
    <t>Алишерович</t>
  </si>
  <si>
    <t>Сиротин</t>
  </si>
  <si>
    <t xml:space="preserve"> Гордей</t>
  </si>
  <si>
    <t>Ткачев</t>
  </si>
  <si>
    <t xml:space="preserve"> Егор</t>
  </si>
  <si>
    <t xml:space="preserve">Хайруллина </t>
  </si>
  <si>
    <t xml:space="preserve">Регина </t>
  </si>
  <si>
    <t xml:space="preserve">Ильмировна </t>
  </si>
  <si>
    <t>Усачёв</t>
  </si>
  <si>
    <t>Балтеев</t>
  </si>
  <si>
    <t>Серикович</t>
  </si>
  <si>
    <t>Лукина</t>
  </si>
  <si>
    <t>Миннахметова</t>
  </si>
  <si>
    <t>Москальцова</t>
  </si>
  <si>
    <t>Мамидова</t>
  </si>
  <si>
    <t>Нигора</t>
  </si>
  <si>
    <t>Эрназаровна</t>
  </si>
  <si>
    <t xml:space="preserve">Кахриманов </t>
  </si>
  <si>
    <t xml:space="preserve">Рамизович </t>
  </si>
  <si>
    <t>Фаткуллина</t>
  </si>
  <si>
    <t>Лапыгина</t>
  </si>
  <si>
    <t xml:space="preserve">Скрипко </t>
  </si>
  <si>
    <t xml:space="preserve">Петр </t>
  </si>
  <si>
    <t xml:space="preserve">Вячеславович </t>
  </si>
  <si>
    <t>Атамбекова</t>
  </si>
  <si>
    <t>Майрамбековна</t>
  </si>
  <si>
    <t>Болатова</t>
  </si>
  <si>
    <t>Гёзель</t>
  </si>
  <si>
    <t>Шамильевна</t>
  </si>
  <si>
    <t>Зарбалиева</t>
  </si>
  <si>
    <t xml:space="preserve">Распопова </t>
  </si>
  <si>
    <t xml:space="preserve">Денисовна </t>
  </si>
  <si>
    <t xml:space="preserve">Шавалеева </t>
  </si>
  <si>
    <t xml:space="preserve">Аделина </t>
  </si>
  <si>
    <t xml:space="preserve">Альбертовна </t>
  </si>
  <si>
    <t xml:space="preserve">Джураева </t>
  </si>
  <si>
    <t>Аджиева</t>
  </si>
  <si>
    <t>Макка</t>
  </si>
  <si>
    <t>Камалдиновна</t>
  </si>
  <si>
    <t>Нусс</t>
  </si>
  <si>
    <t xml:space="preserve">Орлова </t>
  </si>
  <si>
    <t xml:space="preserve">Дмитриевна </t>
  </si>
  <si>
    <t>Ягьяева</t>
  </si>
  <si>
    <t>Рашидбековна</t>
  </si>
  <si>
    <t xml:space="preserve">Секисов </t>
  </si>
  <si>
    <t>Ентальцева</t>
  </si>
  <si>
    <t>Арсения</t>
  </si>
  <si>
    <t>Журавлева</t>
  </si>
  <si>
    <t xml:space="preserve">Хомченко </t>
  </si>
  <si>
    <t xml:space="preserve">Павлович </t>
  </si>
  <si>
    <t>Артамонов</t>
  </si>
  <si>
    <t xml:space="preserve"> Владимир </t>
  </si>
  <si>
    <t>Муха</t>
  </si>
  <si>
    <t xml:space="preserve">Яндиев </t>
  </si>
  <si>
    <t>Юсуф</t>
  </si>
  <si>
    <t xml:space="preserve">Амирханович </t>
  </si>
  <si>
    <t>Сайфутдинов</t>
  </si>
  <si>
    <t>Гульнара</t>
  </si>
  <si>
    <t>Лаптева</t>
  </si>
  <si>
    <t xml:space="preserve">Семенченко </t>
  </si>
  <si>
    <t>Казаклиу</t>
  </si>
  <si>
    <t>Закиева</t>
  </si>
  <si>
    <t>Жасмин</t>
  </si>
  <si>
    <t>Вадилевна</t>
  </si>
  <si>
    <t>Назаров</t>
  </si>
  <si>
    <t>Грищенко</t>
  </si>
  <si>
    <t>Вилисова</t>
  </si>
  <si>
    <t>Романовская</t>
  </si>
  <si>
    <t>Ковязина</t>
  </si>
  <si>
    <t>Махфузуллохи</t>
  </si>
  <si>
    <t>Сухроб</t>
  </si>
  <si>
    <t>Сайфуллина</t>
  </si>
  <si>
    <t>Эриковна</t>
  </si>
  <si>
    <t>Амерханов</t>
  </si>
  <si>
    <t>Товмасян</t>
  </si>
  <si>
    <t>Оганесовна</t>
  </si>
  <si>
    <t>Кувшинов</t>
  </si>
  <si>
    <t>Ребенок</t>
  </si>
  <si>
    <t>Самолкина</t>
  </si>
  <si>
    <t>Хамидова</t>
  </si>
  <si>
    <t>Фарангиз</t>
  </si>
  <si>
    <t>Бахтиёровна</t>
  </si>
  <si>
    <t>Степанова</t>
  </si>
  <si>
    <t>Володькина</t>
  </si>
  <si>
    <t>Фуныгина</t>
  </si>
  <si>
    <t>Хусаидов</t>
  </si>
  <si>
    <t>Исматулло</t>
  </si>
  <si>
    <t>Хусаидович</t>
  </si>
  <si>
    <t>Интигам оглы</t>
  </si>
  <si>
    <t>Рахимкулова</t>
  </si>
  <si>
    <t>Салимова</t>
  </si>
  <si>
    <t>Строева</t>
  </si>
  <si>
    <t xml:space="preserve">Викулова </t>
  </si>
  <si>
    <t xml:space="preserve">Зарипов </t>
  </si>
  <si>
    <t xml:space="preserve">Лев </t>
  </si>
  <si>
    <t>Репина</t>
  </si>
  <si>
    <t>Рекец</t>
  </si>
  <si>
    <t>Анкушева</t>
  </si>
  <si>
    <t xml:space="preserve">Бакай </t>
  </si>
  <si>
    <t>Комиссаров</t>
  </si>
  <si>
    <t>Глебов</t>
  </si>
  <si>
    <t>Аким</t>
  </si>
  <si>
    <t>Глебович</t>
  </si>
  <si>
    <t>Деева</t>
  </si>
  <si>
    <t xml:space="preserve">Лавренко </t>
  </si>
  <si>
    <t>Сайдулова</t>
  </si>
  <si>
    <t>Непокоров</t>
  </si>
  <si>
    <t>Пургаева</t>
  </si>
  <si>
    <t>Нина</t>
  </si>
  <si>
    <t>Александрровна</t>
  </si>
  <si>
    <t>Бочкарева</t>
  </si>
  <si>
    <t xml:space="preserve">Лопухова </t>
  </si>
  <si>
    <t>Ширшова</t>
  </si>
  <si>
    <t>Зиновьев</t>
  </si>
  <si>
    <t>Воронов</t>
  </si>
  <si>
    <t>Гилаева</t>
  </si>
  <si>
    <t>Бажина</t>
  </si>
  <si>
    <t xml:space="preserve">Кетова </t>
  </si>
  <si>
    <t xml:space="preserve">Вероника </t>
  </si>
  <si>
    <t>Нематуллаева</t>
  </si>
  <si>
    <t>Эльзара</t>
  </si>
  <si>
    <t>Башкирцев</t>
  </si>
  <si>
    <t>Низаева</t>
  </si>
  <si>
    <t>Ришатовна</t>
  </si>
  <si>
    <t>Андреев</t>
  </si>
  <si>
    <t>Даря</t>
  </si>
  <si>
    <t>Мушвиг кызы</t>
  </si>
  <si>
    <t>Ватутина</t>
  </si>
  <si>
    <t>Демидова</t>
  </si>
  <si>
    <t>Клевакина</t>
  </si>
  <si>
    <t>Князев</t>
  </si>
  <si>
    <t>Лагунова</t>
  </si>
  <si>
    <t>Пашаев</t>
  </si>
  <si>
    <t>Алиевич</t>
  </si>
  <si>
    <t>Вундер</t>
  </si>
  <si>
    <t>Козлов</t>
  </si>
  <si>
    <t>Панфилов</t>
  </si>
  <si>
    <t xml:space="preserve">Феоктистова </t>
  </si>
  <si>
    <t xml:space="preserve">Асророва </t>
  </si>
  <si>
    <t>Собиржоновна</t>
  </si>
  <si>
    <t xml:space="preserve">Казанкин </t>
  </si>
  <si>
    <t xml:space="preserve">Иван </t>
  </si>
  <si>
    <t>Тимоничева</t>
  </si>
  <si>
    <t>Марченко</t>
  </si>
  <si>
    <t>Нефедова</t>
  </si>
  <si>
    <t>Азат</t>
  </si>
  <si>
    <t>Радикович</t>
  </si>
  <si>
    <t>Вохмина</t>
  </si>
  <si>
    <t>Темирова</t>
  </si>
  <si>
    <t xml:space="preserve">Халимова </t>
  </si>
  <si>
    <t>Турпаловна</t>
  </si>
  <si>
    <t xml:space="preserve">Рангулов </t>
  </si>
  <si>
    <t>Станиславович</t>
  </si>
  <si>
    <t xml:space="preserve"> Алла</t>
  </si>
  <si>
    <t>Зайкова</t>
  </si>
  <si>
    <t>малика</t>
  </si>
  <si>
    <t>Ведерникова</t>
  </si>
  <si>
    <t>Лутфова</t>
  </si>
  <si>
    <t xml:space="preserve">Лина </t>
  </si>
  <si>
    <t xml:space="preserve"> Исламовна</t>
  </si>
  <si>
    <t>Родионова</t>
  </si>
  <si>
    <t xml:space="preserve">Ангелина </t>
  </si>
  <si>
    <t>Фролова</t>
  </si>
  <si>
    <t>Хисамиева</t>
  </si>
  <si>
    <t>Ирековна</t>
  </si>
  <si>
    <t>Бобрихина</t>
  </si>
  <si>
    <t>Зинькевич</t>
  </si>
  <si>
    <t>Чуданова</t>
  </si>
  <si>
    <t xml:space="preserve">Мустаева </t>
  </si>
  <si>
    <t xml:space="preserve">Камилла </t>
  </si>
  <si>
    <t xml:space="preserve">Маратовна </t>
  </si>
  <si>
    <t>Огорельцев</t>
  </si>
  <si>
    <t xml:space="preserve">Худякова </t>
  </si>
  <si>
    <t>Мкаксимовна</t>
  </si>
  <si>
    <t>Бабаян</t>
  </si>
  <si>
    <t>Бутко</t>
  </si>
  <si>
    <t>Давтян</t>
  </si>
  <si>
    <t>Давид</t>
  </si>
  <si>
    <t xml:space="preserve">Епанчинцева </t>
  </si>
  <si>
    <t xml:space="preserve">Елена </t>
  </si>
  <si>
    <t>Алеесеева</t>
  </si>
  <si>
    <t xml:space="preserve">Ульяна </t>
  </si>
  <si>
    <t xml:space="preserve">Алексеевна </t>
  </si>
  <si>
    <t xml:space="preserve">Жернакова </t>
  </si>
  <si>
    <t>Сербиев</t>
  </si>
  <si>
    <t>Степанюченко</t>
  </si>
  <si>
    <t>Шмиголь</t>
  </si>
  <si>
    <t xml:space="preserve">Барановская </t>
  </si>
  <si>
    <t>Рамазанов</t>
  </si>
  <si>
    <t>Гаджимагамед</t>
  </si>
  <si>
    <t>Эфлетдинович</t>
  </si>
  <si>
    <t>Азимова</t>
  </si>
  <si>
    <t>Ругаййа</t>
  </si>
  <si>
    <t>Сомиг кызы</t>
  </si>
  <si>
    <t>Белышев</t>
  </si>
  <si>
    <t>Вениамин</t>
  </si>
  <si>
    <t>Гордеева</t>
  </si>
  <si>
    <t>Кимсанбоева</t>
  </si>
  <si>
    <t>Илесовна</t>
  </si>
  <si>
    <t>Скутару</t>
  </si>
  <si>
    <t>Георгиевна</t>
  </si>
  <si>
    <t>Головкина</t>
  </si>
  <si>
    <t>Демина</t>
  </si>
  <si>
    <t>Ульянова</t>
  </si>
  <si>
    <t>Володько</t>
  </si>
  <si>
    <t>Атаев</t>
  </si>
  <si>
    <t>Ислам</t>
  </si>
  <si>
    <t>Ренадович</t>
  </si>
  <si>
    <t>Тахирова</t>
  </si>
  <si>
    <t>Фариз кызы</t>
  </si>
  <si>
    <t>Яковлев</t>
  </si>
  <si>
    <t>Гук</t>
  </si>
  <si>
    <t>Пирнепесова</t>
  </si>
  <si>
    <t>Махмудалиевна</t>
  </si>
  <si>
    <t xml:space="preserve">Василий </t>
  </si>
  <si>
    <t>Раимбердиев</t>
  </si>
  <si>
    <t>Шихижохон</t>
  </si>
  <si>
    <t>Ботиралиевич</t>
  </si>
  <si>
    <t>Гайфуллин</t>
  </si>
  <si>
    <t xml:space="preserve">Алиева </t>
  </si>
  <si>
    <t xml:space="preserve">Зимфира </t>
  </si>
  <si>
    <t>Кеня</t>
  </si>
  <si>
    <t>Фаррахова</t>
  </si>
  <si>
    <t>Рузильевна</t>
  </si>
  <si>
    <t xml:space="preserve">Панькова </t>
  </si>
  <si>
    <t>Хомутовская</t>
  </si>
  <si>
    <t>Афонина</t>
  </si>
  <si>
    <t>Магомерзоева</t>
  </si>
  <si>
    <t>Шамхановна</t>
  </si>
  <si>
    <t>Полякова</t>
  </si>
  <si>
    <t>Парфенова</t>
  </si>
  <si>
    <t>Токарчук</t>
  </si>
  <si>
    <t>Дьяконова</t>
  </si>
  <si>
    <t>Зиновьева</t>
  </si>
  <si>
    <t>Агаева</t>
  </si>
  <si>
    <t>Эльвира</t>
  </si>
  <si>
    <t>Зейнал кызы</t>
  </si>
  <si>
    <t>Резанова</t>
  </si>
  <si>
    <t>Ахметова</t>
  </si>
  <si>
    <t>Ириковна</t>
  </si>
  <si>
    <t>Щегалькина</t>
  </si>
  <si>
    <t>Юркова</t>
  </si>
  <si>
    <t xml:space="preserve">Елизавета </t>
  </si>
  <si>
    <t>Стрелкова</t>
  </si>
  <si>
    <t>Туракулова</t>
  </si>
  <si>
    <t>Дилрабо</t>
  </si>
  <si>
    <t>Шавкатовна</t>
  </si>
  <si>
    <t>Ларина</t>
  </si>
  <si>
    <t>Бахтиярова</t>
  </si>
  <si>
    <t>Новицкий</t>
  </si>
  <si>
    <t>Колесова</t>
  </si>
  <si>
    <t>Шахмуратов</t>
  </si>
  <si>
    <t xml:space="preserve">Абдулмаджидова </t>
  </si>
  <si>
    <t xml:space="preserve">Амина </t>
  </si>
  <si>
    <t>Арифовна</t>
  </si>
  <si>
    <t>Бесчастнова</t>
  </si>
  <si>
    <t xml:space="preserve">Аделаида </t>
  </si>
  <si>
    <t xml:space="preserve">Дубовников </t>
  </si>
  <si>
    <t>Кара</t>
  </si>
  <si>
    <t>Курепина</t>
  </si>
  <si>
    <t xml:space="preserve">Мария </t>
  </si>
  <si>
    <t>Войцеховская</t>
  </si>
  <si>
    <t>Сайтиева</t>
  </si>
  <si>
    <t>Багаутдинов</t>
  </si>
  <si>
    <t>Дрямин</t>
  </si>
  <si>
    <t>Григорий</t>
  </si>
  <si>
    <t xml:space="preserve">Козориз  </t>
  </si>
  <si>
    <t>Алекса</t>
  </si>
  <si>
    <t>Виталиевна</t>
  </si>
  <si>
    <t>Насыбуллина</t>
  </si>
  <si>
    <t>Бутусова</t>
  </si>
  <si>
    <t>Санников</t>
  </si>
  <si>
    <t>Сивкова</t>
  </si>
  <si>
    <t>Фарухшина</t>
  </si>
  <si>
    <t>Данисовна</t>
  </si>
  <si>
    <t xml:space="preserve">Хыдывов </t>
  </si>
  <si>
    <t xml:space="preserve">Тимур </t>
  </si>
  <si>
    <t>Муратович</t>
  </si>
  <si>
    <t>Эрдяева</t>
  </si>
  <si>
    <t>Оюна</t>
  </si>
  <si>
    <t xml:space="preserve">Зеленская </t>
  </si>
  <si>
    <t>Сербулова</t>
  </si>
  <si>
    <t xml:space="preserve">Идрисова  </t>
  </si>
  <si>
    <t>Федановна</t>
  </si>
  <si>
    <t xml:space="preserve">Куцевалова </t>
  </si>
  <si>
    <t xml:space="preserve"> Елизавета </t>
  </si>
  <si>
    <t>Прокаев</t>
  </si>
  <si>
    <t>Ахметжанов</t>
  </si>
  <si>
    <t>Азаматович</t>
  </si>
  <si>
    <t>Николаева</t>
  </si>
  <si>
    <t>Стукалова</t>
  </si>
  <si>
    <t xml:space="preserve">Акбашев </t>
  </si>
  <si>
    <t xml:space="preserve">Вильдан </t>
  </si>
  <si>
    <t>Акулова</t>
  </si>
  <si>
    <t>Дана</t>
  </si>
  <si>
    <t>Семёновых</t>
  </si>
  <si>
    <t xml:space="preserve">Рамазанова </t>
  </si>
  <si>
    <t>Бессонов</t>
  </si>
  <si>
    <t>Боровик</t>
  </si>
  <si>
    <t>Розумняк</t>
  </si>
  <si>
    <t>Хлестова</t>
  </si>
  <si>
    <t>Аминова</t>
  </si>
  <si>
    <t>Жарков</t>
  </si>
  <si>
    <t>Кадырова</t>
  </si>
  <si>
    <t xml:space="preserve"> Эльмира </t>
  </si>
  <si>
    <t>Долгилева</t>
  </si>
  <si>
    <t>Лавренчук</t>
  </si>
  <si>
    <t>Бельтюков</t>
  </si>
  <si>
    <t xml:space="preserve">Кирилл </t>
  </si>
  <si>
    <t>Венера</t>
  </si>
  <si>
    <t>Ананьева</t>
  </si>
  <si>
    <t>Бабенко</t>
  </si>
  <si>
    <t>Каукин</t>
  </si>
  <si>
    <t>Двойнишникова</t>
  </si>
  <si>
    <t>Светличная</t>
  </si>
  <si>
    <t>Гасанова</t>
  </si>
  <si>
    <t>Ибадулла Кызы</t>
  </si>
  <si>
    <t>Казимова</t>
  </si>
  <si>
    <t>Сара</t>
  </si>
  <si>
    <t>Гиджран кызы</t>
  </si>
  <si>
    <t>Овчарова</t>
  </si>
  <si>
    <t>Бордюг</t>
  </si>
  <si>
    <t>Калышева</t>
  </si>
  <si>
    <t>Альвина</t>
  </si>
  <si>
    <t>Голубева</t>
  </si>
  <si>
    <t>Альбина</t>
  </si>
  <si>
    <t>Аскарова</t>
  </si>
  <si>
    <t>Фларитовна</t>
  </si>
  <si>
    <t>Яськевич</t>
  </si>
  <si>
    <t>Умид</t>
  </si>
  <si>
    <t>Горхмазович</t>
  </si>
  <si>
    <t>Скворцова</t>
  </si>
  <si>
    <t>Гагарина</t>
  </si>
  <si>
    <t>Анфиса</t>
  </si>
  <si>
    <t>Леонидовна</t>
  </si>
  <si>
    <t>Тетерина</t>
  </si>
  <si>
    <t>Хусаинова</t>
  </si>
  <si>
    <t>Валиева</t>
  </si>
  <si>
    <t>Людмила</t>
  </si>
  <si>
    <t>Хамурзаева</t>
  </si>
  <si>
    <t>Вазипат</t>
  </si>
  <si>
    <t>Нагиев</t>
  </si>
  <si>
    <t>Миралам оглы</t>
  </si>
  <si>
    <t xml:space="preserve">Якушева </t>
  </si>
  <si>
    <t xml:space="preserve">Муродов </t>
  </si>
  <si>
    <t>Джасур</t>
  </si>
  <si>
    <t>Джамшедович</t>
  </si>
  <si>
    <t>Крестинин</t>
  </si>
  <si>
    <t xml:space="preserve">Муфаздалова </t>
  </si>
  <si>
    <t>Гецуш</t>
  </si>
  <si>
    <t>Кира</t>
  </si>
  <si>
    <t xml:space="preserve">Ильчибакиева </t>
  </si>
  <si>
    <t xml:space="preserve"> Ильдаровна</t>
  </si>
  <si>
    <t>Райнбакиев</t>
  </si>
  <si>
    <t>Фархат</t>
  </si>
  <si>
    <t>Рафаилович</t>
  </si>
  <si>
    <t>Крылова</t>
  </si>
  <si>
    <t>Трефилова</t>
  </si>
  <si>
    <t>Томилов</t>
  </si>
  <si>
    <t xml:space="preserve">Астрелина </t>
  </si>
  <si>
    <t xml:space="preserve">Писковая </t>
  </si>
  <si>
    <t>Шустова</t>
  </si>
  <si>
    <t xml:space="preserve">Пульникова </t>
  </si>
  <si>
    <t>Бабич</t>
  </si>
  <si>
    <t>Панфилова</t>
  </si>
  <si>
    <t xml:space="preserve">Анастасия </t>
  </si>
  <si>
    <t>Инкина</t>
  </si>
  <si>
    <t>Лазовская</t>
  </si>
  <si>
    <t xml:space="preserve">Агаева </t>
  </si>
  <si>
    <t>Юсифовна</t>
  </si>
  <si>
    <t>Романец</t>
  </si>
  <si>
    <t xml:space="preserve">Васильева </t>
  </si>
  <si>
    <t>Рахим кызы</t>
  </si>
  <si>
    <t>Назаева</t>
  </si>
  <si>
    <t>Магомедкамиловна</t>
  </si>
  <si>
    <t>Туйчиева</t>
  </si>
  <si>
    <t>Нилуфар</t>
  </si>
  <si>
    <t>Аббосжоновна</t>
  </si>
  <si>
    <t>Андреева</t>
  </si>
  <si>
    <t>Кудленок</t>
  </si>
  <si>
    <t xml:space="preserve">Лопатина </t>
  </si>
  <si>
    <t>Евстратова</t>
  </si>
  <si>
    <t>Имангулова</t>
  </si>
  <si>
    <t>Аликовна</t>
  </si>
  <si>
    <t>Шугаева</t>
  </si>
  <si>
    <t>Аксиния</t>
  </si>
  <si>
    <t>Волкова</t>
  </si>
  <si>
    <t>Кадиева</t>
  </si>
  <si>
    <t>Раянова</t>
  </si>
  <si>
    <t>Гатауллин</t>
  </si>
  <si>
    <t>Кочерга</t>
  </si>
  <si>
    <t>Леман</t>
  </si>
  <si>
    <t>Шамил кызы</t>
  </si>
  <si>
    <t>Байгазиев</t>
  </si>
  <si>
    <t xml:space="preserve"> Амин </t>
  </si>
  <si>
    <t>Бегишева</t>
  </si>
  <si>
    <t>Калачёва</t>
  </si>
  <si>
    <t>Узбек</t>
  </si>
  <si>
    <t>Рухлов</t>
  </si>
  <si>
    <t>Сатаева</t>
  </si>
  <si>
    <t>Федоренко</t>
  </si>
  <si>
    <t>Владиславович</t>
  </si>
  <si>
    <t xml:space="preserve">Цыганов  </t>
  </si>
  <si>
    <t xml:space="preserve">Тарасенко </t>
  </si>
  <si>
    <t>Байсултанова</t>
  </si>
  <si>
    <t>Доминика</t>
  </si>
  <si>
    <t>Бунеева</t>
  </si>
  <si>
    <t>Вилемсон</t>
  </si>
  <si>
    <t>Иваовна</t>
  </si>
  <si>
    <t>Колмыкова</t>
  </si>
  <si>
    <t>Старцев</t>
  </si>
  <si>
    <t>Шумбасов</t>
  </si>
  <si>
    <t>Артемович</t>
  </si>
  <si>
    <t>Дойчева</t>
  </si>
  <si>
    <t>Рогозина</t>
  </si>
  <si>
    <t>Андоськин</t>
  </si>
  <si>
    <t>Куптарев</t>
  </si>
  <si>
    <t>Коренюк</t>
  </si>
  <si>
    <t>Исакова</t>
  </si>
  <si>
    <t>Кугурушев</t>
  </si>
  <si>
    <t>Бекшенев</t>
  </si>
  <si>
    <t>Ильсур</t>
  </si>
  <si>
    <t>Марсельевич</t>
  </si>
  <si>
    <t>Кашкарова</t>
  </si>
  <si>
    <t>Певел</t>
  </si>
  <si>
    <t>Пузикова</t>
  </si>
  <si>
    <t>Большаков</t>
  </si>
  <si>
    <t xml:space="preserve">Арина </t>
  </si>
  <si>
    <t xml:space="preserve">Игоревна </t>
  </si>
  <si>
    <t>Газизов</t>
  </si>
  <si>
    <t>Мансурович</t>
  </si>
  <si>
    <t>Рудакова</t>
  </si>
  <si>
    <t xml:space="preserve">Хоммик </t>
  </si>
  <si>
    <t>Власенко</t>
  </si>
  <si>
    <t>Просвиркина</t>
  </si>
  <si>
    <t>Муфтахова</t>
  </si>
  <si>
    <t>Иршатовна</t>
  </si>
  <si>
    <t>Пятаев</t>
  </si>
  <si>
    <t>Книга</t>
  </si>
  <si>
    <t>Алданбердиев</t>
  </si>
  <si>
    <t>Кобилжонович</t>
  </si>
  <si>
    <t>Мочалова</t>
  </si>
  <si>
    <t>Муллашева</t>
  </si>
  <si>
    <t>Орнелла</t>
  </si>
  <si>
    <t>Рахматджанова</t>
  </si>
  <si>
    <t>Шабнам</t>
  </si>
  <si>
    <t>Абдужомиловна</t>
  </si>
  <si>
    <t>Епифанова</t>
  </si>
  <si>
    <t xml:space="preserve">Смагина </t>
  </si>
  <si>
    <t xml:space="preserve"> Алексеевна</t>
  </si>
  <si>
    <t>Койбаков</t>
  </si>
  <si>
    <t>Мирзалиевич</t>
  </si>
  <si>
    <t>Гмерина</t>
  </si>
  <si>
    <t>Закаблуков</t>
  </si>
  <si>
    <t xml:space="preserve">Дмитрий </t>
  </si>
  <si>
    <t>Ульянов</t>
  </si>
  <si>
    <t>Вербецкая</t>
  </si>
  <si>
    <t>Печерских</t>
  </si>
  <si>
    <t>Миннуллина</t>
  </si>
  <si>
    <t>Марселевна</t>
  </si>
  <si>
    <t>Журило</t>
  </si>
  <si>
    <t>Парвиз</t>
  </si>
  <si>
    <t>Малик оглы</t>
  </si>
  <si>
    <t>Артыкбаева</t>
  </si>
  <si>
    <t xml:space="preserve">Шохина </t>
  </si>
  <si>
    <t>Ильёзовна</t>
  </si>
  <si>
    <t>Киселева</t>
  </si>
  <si>
    <t>Климко</t>
  </si>
  <si>
    <t>Богдан</t>
  </si>
  <si>
    <t>Васильевич</t>
  </si>
  <si>
    <t>Казаков</t>
  </si>
  <si>
    <t xml:space="preserve">Эдуардович 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</si>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</sst>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D0D0D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  <xf numFmtId="0" fontId="19" fillId="0" borderId="0"/>
  </cellStyleXfs>
  <cellXfs count="93">
    <xf numFmtId="0" fontId="0" fillId="0" borderId="0" xfId="0"/>
    <xf numFmtId="0" fontId="0" fillId="0" borderId="0" xfId="0" applyFill="1" applyBorder="1"/>
    <xf numFmtId="0" fontId="18" fillId="0" borderId="10" xfId="0" applyFont="1" applyBorder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Fill="1" applyBorder="1" applyAlignment="1"/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0" fillId="16" borderId="0" xfId="0" applyFill="1" applyBorder="1"/>
    <xf numFmtId="0" fontId="24" fillId="0" borderId="10" xfId="0" applyFont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/>
    <xf numFmtId="0" fontId="24" fillId="0" borderId="10" xfId="0" applyFont="1" applyFill="1" applyBorder="1" applyAlignment="1">
      <alignment horizontal="left" vertical="top"/>
    </xf>
    <xf numFmtId="0" fontId="22" fillId="0" borderId="10" xfId="0" applyFont="1" applyBorder="1" applyAlignment="1">
      <alignment horizontal="left" vertical="center" wrapText="1"/>
    </xf>
    <xf numFmtId="0" fontId="24" fillId="0" borderId="10" xfId="27" applyFont="1" applyFill="1" applyBorder="1" applyAlignment="1">
      <alignment horizontal="left" vertical="top"/>
    </xf>
    <xf numFmtId="0" fontId="24" fillId="16" borderId="10" xfId="0" applyFont="1" applyFill="1" applyBorder="1" applyAlignment="1">
      <alignment horizontal="left" vertical="center"/>
    </xf>
    <xf numFmtId="0" fontId="24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24" fillId="16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center" wrapText="1"/>
    </xf>
    <xf numFmtId="0" fontId="24" fillId="0" borderId="10" xfId="0" applyFont="1" applyFill="1" applyBorder="1" applyAlignment="1">
      <alignment horizontal="center"/>
    </xf>
    <xf numFmtId="9" fontId="24" fillId="0" borderId="10" xfId="24" applyFont="1" applyFill="1" applyBorder="1" applyAlignment="1">
      <alignment horizontal="center"/>
    </xf>
    <xf numFmtId="1" fontId="24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/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0" fontId="18" fillId="0" borderId="10" xfId="0" applyFont="1" applyBorder="1" applyAlignment="1"/>
    <xf numFmtId="0" fontId="18" fillId="0" borderId="0" xfId="0" applyFont="1" applyBorder="1"/>
    <xf numFmtId="0" fontId="24" fillId="0" borderId="10" xfId="0" applyFont="1" applyBorder="1" applyAlignment="1">
      <alignment horizontal="left" vertical="top"/>
    </xf>
    <xf numFmtId="0" fontId="23" fillId="0" borderId="10" xfId="0" applyFont="1" applyBorder="1" applyAlignment="1">
      <alignment horizontal="left"/>
    </xf>
    <xf numFmtId="0" fontId="24" fillId="16" borderId="10" xfId="0" applyFont="1" applyFill="1" applyBorder="1" applyAlignment="1">
      <alignment horizontal="left" wrapText="1"/>
    </xf>
    <xf numFmtId="49" fontId="24" fillId="0" borderId="10" xfId="0" applyNumberFormat="1" applyFont="1" applyFill="1" applyBorder="1" applyAlignment="1">
      <alignment horizontal="left" vertical="top" wrapText="1"/>
    </xf>
    <xf numFmtId="0" fontId="25" fillId="0" borderId="10" xfId="0" applyFont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/>
    </xf>
    <xf numFmtId="0" fontId="23" fillId="15" borderId="10" xfId="0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 wrapText="1"/>
    </xf>
    <xf numFmtId="0" fontId="24" fillId="16" borderId="10" xfId="0" applyFont="1" applyFill="1" applyBorder="1" applyAlignment="1">
      <alignment horizontal="left" vertical="top" wrapText="1"/>
    </xf>
    <xf numFmtId="49" fontId="22" fillId="16" borderId="10" xfId="0" applyNumberFormat="1" applyFont="1" applyFill="1" applyBorder="1" applyAlignment="1">
      <alignment horizontal="left" vertical="top" wrapText="1"/>
    </xf>
    <xf numFmtId="49" fontId="24" fillId="16" borderId="10" xfId="0" applyNumberFormat="1" applyFont="1" applyFill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center" wrapText="1"/>
    </xf>
    <xf numFmtId="49" fontId="24" fillId="15" borderId="10" xfId="0" applyNumberFormat="1" applyFont="1" applyFill="1" applyBorder="1" applyAlignment="1">
      <alignment horizontal="left" wrapText="1"/>
    </xf>
    <xf numFmtId="0" fontId="24" fillId="16" borderId="10" xfId="0" applyFont="1" applyFill="1" applyBorder="1" applyAlignment="1">
      <alignment horizontal="left" vertical="center" wrapText="1"/>
    </xf>
    <xf numFmtId="0" fontId="22" fillId="16" borderId="10" xfId="0" applyFont="1" applyFill="1" applyBorder="1" applyAlignment="1">
      <alignment horizontal="left" vertical="center" wrapText="1"/>
    </xf>
    <xf numFmtId="0" fontId="23" fillId="16" borderId="10" xfId="0" applyFont="1" applyFill="1" applyBorder="1" applyAlignment="1">
      <alignment horizontal="left" vertical="center"/>
    </xf>
    <xf numFmtId="0" fontId="22" fillId="15" borderId="13" xfId="0" applyFont="1" applyFill="1" applyBorder="1" applyAlignment="1">
      <alignment horizontal="left" vertical="center"/>
    </xf>
    <xf numFmtId="0" fontId="22" fillId="15" borderId="14" xfId="0" applyFont="1" applyFill="1" applyBorder="1" applyAlignment="1">
      <alignment horizontal="left" vertical="center"/>
    </xf>
    <xf numFmtId="9" fontId="24" fillId="0" borderId="10" xfId="24" applyFont="1" applyFill="1" applyBorder="1" applyAlignment="1">
      <alignment horizontal="center" vertical="top"/>
    </xf>
    <xf numFmtId="1" fontId="24" fillId="0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 wrapText="1"/>
    </xf>
    <xf numFmtId="0" fontId="24" fillId="16" borderId="10" xfId="0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horizontal="center" vertical="top" wrapText="1"/>
    </xf>
    <xf numFmtId="0" fontId="24" fillId="16" borderId="10" xfId="0" applyFont="1" applyFill="1" applyBorder="1" applyAlignment="1">
      <alignment horizontal="center" vertical="top"/>
    </xf>
    <xf numFmtId="0" fontId="24" fillId="0" borderId="10" xfId="27" applyFont="1" applyFill="1" applyBorder="1" applyAlignment="1">
      <alignment horizontal="center" vertical="top"/>
    </xf>
    <xf numFmtId="0" fontId="22" fillId="16" borderId="10" xfId="0" applyFont="1" applyFill="1" applyBorder="1" applyAlignment="1">
      <alignment horizontal="center" vertical="top"/>
    </xf>
    <xf numFmtId="0" fontId="22" fillId="0" borderId="10" xfId="0" applyNumberFormat="1" applyFont="1" applyFill="1" applyBorder="1" applyAlignment="1">
      <alignment horizontal="center" vertical="top" wrapText="1"/>
    </xf>
    <xf numFmtId="0" fontId="24" fillId="0" borderId="10" xfId="25" applyNumberFormat="1" applyFont="1" applyFill="1" applyBorder="1" applyAlignment="1">
      <alignment horizontal="center" vertical="top"/>
    </xf>
    <xf numFmtId="0" fontId="24" fillId="0" borderId="10" xfId="0" applyNumberFormat="1" applyFont="1" applyFill="1" applyBorder="1" applyAlignment="1">
      <alignment horizontal="center" vertical="top" wrapText="1"/>
    </xf>
    <xf numFmtId="9" fontId="24" fillId="16" borderId="10" xfId="24" applyFont="1" applyFill="1" applyBorder="1" applyAlignment="1">
      <alignment horizontal="center"/>
    </xf>
    <xf numFmtId="1" fontId="24" fillId="16" borderId="10" xfId="24" applyNumberFormat="1" applyFont="1" applyFill="1" applyBorder="1" applyAlignment="1">
      <alignment horizontal="center"/>
    </xf>
    <xf numFmtId="0" fontId="25" fillId="0" borderId="10" xfId="0" applyFont="1" applyBorder="1" applyAlignment="1">
      <alignment horizontal="center" vertical="top" wrapText="1"/>
    </xf>
    <xf numFmtId="0" fontId="24" fillId="16" borderId="10" xfId="0" applyNumberFormat="1" applyFont="1" applyFill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center"/>
    </xf>
    <xf numFmtId="0" fontId="22" fillId="15" borderId="14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top"/>
    </xf>
    <xf numFmtId="9" fontId="23" fillId="16" borderId="10" xfId="24" applyFont="1" applyFill="1" applyBorder="1" applyAlignment="1">
      <alignment horizontal="center"/>
    </xf>
    <xf numFmtId="0" fontId="24" fillId="16" borderId="10" xfId="0" applyFont="1" applyFill="1" applyBorder="1" applyAlignment="1">
      <alignment horizontal="center"/>
    </xf>
    <xf numFmtId="0" fontId="23" fillId="16" borderId="10" xfId="0" applyFont="1" applyFill="1" applyBorder="1" applyAlignment="1">
      <alignment horizontal="center" vertical="top"/>
    </xf>
    <xf numFmtId="0" fontId="24" fillId="0" borderId="10" xfId="0" applyFont="1" applyBorder="1" applyAlignment="1"/>
    <xf numFmtId="0" fontId="24" fillId="0" borderId="10" xfId="0" applyFont="1" applyFill="1" applyBorder="1" applyAlignment="1">
      <alignment horizontal="left" vertical="center"/>
    </xf>
    <xf numFmtId="0" fontId="24" fillId="16" borderId="10" xfId="0" applyFont="1" applyFill="1" applyBorder="1" applyAlignment="1">
      <alignment horizontal="left" vertical="top"/>
    </xf>
    <xf numFmtId="0" fontId="23" fillId="16" borderId="10" xfId="0" applyFont="1" applyFill="1" applyBorder="1" applyAlignment="1">
      <alignment horizontal="left" vertical="center" wrapText="1"/>
    </xf>
    <xf numFmtId="0" fontId="23" fillId="16" borderId="10" xfId="0" applyFont="1" applyFill="1" applyBorder="1" applyAlignment="1">
      <alignment horizontal="left"/>
    </xf>
    <xf numFmtId="9" fontId="24" fillId="16" borderId="10" xfId="24" applyFont="1" applyFill="1" applyBorder="1" applyAlignment="1">
      <alignment horizontal="center" vertical="top"/>
    </xf>
    <xf numFmtId="1" fontId="24" fillId="16" borderId="10" xfId="24" applyNumberFormat="1" applyFont="1" applyFill="1" applyBorder="1" applyAlignment="1">
      <alignment horizontal="center" vertical="top"/>
    </xf>
    <xf numFmtId="0" fontId="26" fillId="16" borderId="10" xfId="0" applyFont="1" applyFill="1" applyBorder="1" applyAlignment="1">
      <alignment horizontal="left" vertical="center" wrapText="1"/>
    </xf>
    <xf numFmtId="0" fontId="23" fillId="15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</cellXfs>
  <cellStyles count="29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Обычный 4" xfId="28" xr:uid="{00000000-0005-0000-0000-000015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7"/>
  <sheetViews>
    <sheetView workbookViewId="0">
      <selection activeCell="D34" sqref="D34"/>
    </sheetView>
  </sheetViews>
  <sheetFormatPr defaultRowHeight="15" x14ac:dyDescent="0.25"/>
  <cols>
    <col min="1" max="1" width="22.7109375" style="2" customWidth="1"/>
    <col min="2" max="2" width="13.85546875" style="2" customWidth="1"/>
    <col min="3" max="3" width="19.28515625" style="2" customWidth="1"/>
    <col min="4" max="4" width="36.85546875" style="27" customWidth="1"/>
    <col min="5" max="5" width="9.42578125" style="2" customWidth="1"/>
    <col min="6" max="6" width="9.140625" style="2"/>
    <col min="7" max="7" width="17" style="2" customWidth="1"/>
    <col min="8" max="9" width="16.85546875" style="2" customWidth="1"/>
    <col min="10" max="10" width="9.140625" style="2"/>
    <col min="11" max="11" width="9.140625" style="28"/>
  </cols>
  <sheetData>
    <row r="1" spans="1:11" x14ac:dyDescent="0.25">
      <c r="A1" s="4" t="s">
        <v>5</v>
      </c>
      <c r="B1" s="3">
        <v>100</v>
      </c>
      <c r="C1" s="4"/>
      <c r="D1" s="5"/>
      <c r="E1" s="3"/>
      <c r="F1" s="3"/>
      <c r="G1" s="3"/>
      <c r="H1" s="3"/>
      <c r="I1" s="3"/>
      <c r="J1" s="3"/>
    </row>
    <row r="2" spans="1:11" ht="14.45" x14ac:dyDescent="0.3">
      <c r="A2" s="4"/>
      <c r="B2" s="4"/>
      <c r="C2" s="4"/>
      <c r="D2" s="5"/>
      <c r="E2" s="3"/>
      <c r="F2" s="3"/>
      <c r="G2" s="3"/>
      <c r="H2" s="3"/>
      <c r="I2" s="3"/>
      <c r="J2" s="3"/>
    </row>
    <row r="3" spans="1:11" x14ac:dyDescent="0.25">
      <c r="A3" s="83" t="s">
        <v>1</v>
      </c>
      <c r="B3" s="83" t="s">
        <v>2</v>
      </c>
      <c r="C3" s="83" t="s">
        <v>3</v>
      </c>
      <c r="D3" s="83" t="s">
        <v>4</v>
      </c>
      <c r="E3" s="83" t="s">
        <v>0</v>
      </c>
      <c r="F3" s="83" t="s">
        <v>6</v>
      </c>
      <c r="G3" s="83"/>
      <c r="H3" s="83"/>
      <c r="I3" s="83" t="s">
        <v>7</v>
      </c>
      <c r="J3" s="83"/>
      <c r="K3" s="84"/>
    </row>
    <row r="4" spans="1:11" x14ac:dyDescent="0.25">
      <c r="A4" s="83"/>
      <c r="B4" s="83"/>
      <c r="C4" s="83"/>
      <c r="D4" s="83"/>
      <c r="E4" s="83"/>
      <c r="F4" s="17" t="s">
        <v>8</v>
      </c>
      <c r="G4" s="17" t="s">
        <v>9</v>
      </c>
      <c r="H4" s="17" t="s">
        <v>10</v>
      </c>
      <c r="I4" s="17" t="s">
        <v>4</v>
      </c>
      <c r="J4" s="26" t="s">
        <v>149</v>
      </c>
      <c r="K4" s="84"/>
    </row>
    <row r="5" spans="1:11" ht="15.75" x14ac:dyDescent="0.25">
      <c r="A5" s="30" t="s">
        <v>301</v>
      </c>
      <c r="B5" s="30" t="s">
        <v>65</v>
      </c>
      <c r="C5" s="30" t="s">
        <v>13</v>
      </c>
      <c r="D5" s="9" t="s">
        <v>188</v>
      </c>
      <c r="E5" s="51">
        <v>4080</v>
      </c>
      <c r="F5" s="53">
        <v>90</v>
      </c>
      <c r="G5" s="21">
        <f t="shared" ref="G5:G36" si="0">F5/$B$1</f>
        <v>0.9</v>
      </c>
      <c r="H5" s="21"/>
      <c r="I5" s="22">
        <v>1</v>
      </c>
      <c r="J5" s="20">
        <v>1</v>
      </c>
    </row>
    <row r="6" spans="1:11" ht="15.75" x14ac:dyDescent="0.25">
      <c r="A6" s="10" t="s">
        <v>528</v>
      </c>
      <c r="B6" s="9" t="s">
        <v>196</v>
      </c>
      <c r="C6" s="9" t="s">
        <v>529</v>
      </c>
      <c r="D6" s="9" t="s">
        <v>191</v>
      </c>
      <c r="E6" s="51">
        <v>4289</v>
      </c>
      <c r="F6" s="53">
        <v>90</v>
      </c>
      <c r="G6" s="21">
        <f t="shared" si="0"/>
        <v>0.9</v>
      </c>
      <c r="H6" s="21">
        <f t="shared" ref="H6:H37" si="1">F6/$F$5</f>
        <v>1</v>
      </c>
      <c r="I6" s="22">
        <v>1</v>
      </c>
      <c r="J6" s="20">
        <v>1</v>
      </c>
    </row>
    <row r="7" spans="1:11" ht="15.75" x14ac:dyDescent="0.25">
      <c r="A7" s="29" t="s">
        <v>530</v>
      </c>
      <c r="B7" s="29" t="s">
        <v>531</v>
      </c>
      <c r="C7" s="29" t="s">
        <v>172</v>
      </c>
      <c r="D7" s="29" t="s">
        <v>200</v>
      </c>
      <c r="E7" s="52">
        <v>4503</v>
      </c>
      <c r="F7" s="54">
        <v>90</v>
      </c>
      <c r="G7" s="21">
        <f t="shared" si="0"/>
        <v>0.9</v>
      </c>
      <c r="H7" s="21">
        <f t="shared" si="1"/>
        <v>1</v>
      </c>
      <c r="I7" s="22">
        <v>1</v>
      </c>
      <c r="J7" s="20">
        <v>1</v>
      </c>
    </row>
    <row r="8" spans="1:11" ht="15.75" x14ac:dyDescent="0.25">
      <c r="A8" s="9" t="s">
        <v>532</v>
      </c>
      <c r="B8" s="9" t="s">
        <v>278</v>
      </c>
      <c r="C8" s="9" t="s">
        <v>35</v>
      </c>
      <c r="D8" s="9" t="s">
        <v>190</v>
      </c>
      <c r="E8" s="52">
        <v>4605</v>
      </c>
      <c r="F8" s="55">
        <v>90</v>
      </c>
      <c r="G8" s="21">
        <f t="shared" si="0"/>
        <v>0.9</v>
      </c>
      <c r="H8" s="21">
        <f t="shared" si="1"/>
        <v>1</v>
      </c>
      <c r="I8" s="22">
        <v>1</v>
      </c>
      <c r="J8" s="20">
        <v>1</v>
      </c>
    </row>
    <row r="9" spans="1:11" ht="15.75" x14ac:dyDescent="0.25">
      <c r="A9" s="29" t="s">
        <v>533</v>
      </c>
      <c r="B9" s="29" t="s">
        <v>68</v>
      </c>
      <c r="C9" s="29" t="s">
        <v>45</v>
      </c>
      <c r="D9" s="29" t="s">
        <v>188</v>
      </c>
      <c r="E9" s="52">
        <v>3923</v>
      </c>
      <c r="F9" s="56">
        <v>84</v>
      </c>
      <c r="G9" s="21">
        <f t="shared" si="0"/>
        <v>0.84</v>
      </c>
      <c r="H9" s="21">
        <f t="shared" si="1"/>
        <v>0.93333333333333335</v>
      </c>
      <c r="I9" s="22">
        <v>2</v>
      </c>
      <c r="J9" s="20">
        <v>2</v>
      </c>
    </row>
    <row r="10" spans="1:11" ht="15.75" x14ac:dyDescent="0.25">
      <c r="A10" s="31" t="s">
        <v>534</v>
      </c>
      <c r="B10" s="31" t="s">
        <v>467</v>
      </c>
      <c r="C10" s="31" t="s">
        <v>95</v>
      </c>
      <c r="D10" s="36" t="s">
        <v>188</v>
      </c>
      <c r="E10" s="51">
        <v>4056</v>
      </c>
      <c r="F10" s="57">
        <v>83</v>
      </c>
      <c r="G10" s="21">
        <f t="shared" si="0"/>
        <v>0.83</v>
      </c>
      <c r="H10" s="21">
        <f t="shared" si="1"/>
        <v>0.92222222222222228</v>
      </c>
      <c r="I10" s="22">
        <v>3</v>
      </c>
      <c r="J10" s="20">
        <v>3</v>
      </c>
    </row>
    <row r="11" spans="1:11" ht="15.75" x14ac:dyDescent="0.25">
      <c r="A11" s="31" t="s">
        <v>535</v>
      </c>
      <c r="B11" s="31" t="s">
        <v>85</v>
      </c>
      <c r="C11" s="31" t="s">
        <v>13</v>
      </c>
      <c r="D11" s="36" t="s">
        <v>299</v>
      </c>
      <c r="E11" s="51">
        <v>4479</v>
      </c>
      <c r="F11" s="56">
        <v>75</v>
      </c>
      <c r="G11" s="21">
        <f t="shared" si="0"/>
        <v>0.75</v>
      </c>
      <c r="H11" s="21">
        <f t="shared" si="1"/>
        <v>0.83333333333333337</v>
      </c>
      <c r="I11" s="22">
        <v>1</v>
      </c>
      <c r="J11" s="20">
        <v>4</v>
      </c>
    </row>
    <row r="12" spans="1:11" ht="15.75" x14ac:dyDescent="0.25">
      <c r="A12" s="30" t="s">
        <v>536</v>
      </c>
      <c r="B12" s="30" t="s">
        <v>537</v>
      </c>
      <c r="C12" s="30" t="s">
        <v>77</v>
      </c>
      <c r="D12" s="9" t="s">
        <v>191</v>
      </c>
      <c r="E12" s="51">
        <v>3851</v>
      </c>
      <c r="F12" s="56">
        <v>74</v>
      </c>
      <c r="G12" s="21">
        <f t="shared" si="0"/>
        <v>0.74</v>
      </c>
      <c r="H12" s="21">
        <f t="shared" si="1"/>
        <v>0.82222222222222219</v>
      </c>
      <c r="I12" s="22">
        <v>2</v>
      </c>
      <c r="J12" s="20">
        <v>5</v>
      </c>
    </row>
    <row r="13" spans="1:11" ht="15.75" x14ac:dyDescent="0.25">
      <c r="A13" s="31" t="s">
        <v>369</v>
      </c>
      <c r="B13" s="31" t="s">
        <v>65</v>
      </c>
      <c r="C13" s="31" t="s">
        <v>28</v>
      </c>
      <c r="D13" s="36" t="s">
        <v>191</v>
      </c>
      <c r="E13" s="51">
        <v>4101</v>
      </c>
      <c r="F13" s="54">
        <v>74</v>
      </c>
      <c r="G13" s="21">
        <f t="shared" si="0"/>
        <v>0.74</v>
      </c>
      <c r="H13" s="21">
        <f t="shared" si="1"/>
        <v>0.82222222222222219</v>
      </c>
      <c r="I13" s="22">
        <v>2</v>
      </c>
      <c r="J13" s="20">
        <v>5</v>
      </c>
    </row>
    <row r="14" spans="1:11" ht="15.75" x14ac:dyDescent="0.25">
      <c r="A14" s="31" t="s">
        <v>538</v>
      </c>
      <c r="B14" s="31" t="s">
        <v>115</v>
      </c>
      <c r="C14" s="31" t="s">
        <v>539</v>
      </c>
      <c r="D14" s="36" t="s">
        <v>201</v>
      </c>
      <c r="E14" s="51">
        <v>4168</v>
      </c>
      <c r="F14" s="57">
        <v>73</v>
      </c>
      <c r="G14" s="21">
        <f t="shared" si="0"/>
        <v>0.73</v>
      </c>
      <c r="H14" s="21">
        <f t="shared" si="1"/>
        <v>0.81111111111111112</v>
      </c>
      <c r="I14" s="22">
        <v>1</v>
      </c>
      <c r="J14" s="20">
        <v>6</v>
      </c>
    </row>
    <row r="15" spans="1:11" ht="15.75" x14ac:dyDescent="0.25">
      <c r="A15" s="32" t="s">
        <v>540</v>
      </c>
      <c r="B15" s="32" t="s">
        <v>12</v>
      </c>
      <c r="C15" s="32" t="s">
        <v>31</v>
      </c>
      <c r="D15" s="9" t="s">
        <v>188</v>
      </c>
      <c r="E15" s="52">
        <v>4356</v>
      </c>
      <c r="F15" s="56">
        <v>72</v>
      </c>
      <c r="G15" s="21">
        <f t="shared" si="0"/>
        <v>0.72</v>
      </c>
      <c r="H15" s="21">
        <f t="shared" si="1"/>
        <v>0.8</v>
      </c>
      <c r="I15" s="22">
        <v>4</v>
      </c>
      <c r="J15" s="20">
        <v>7</v>
      </c>
    </row>
    <row r="16" spans="1:11" ht="15.75" x14ac:dyDescent="0.25">
      <c r="A16" s="30" t="s">
        <v>541</v>
      </c>
      <c r="B16" s="30" t="s">
        <v>48</v>
      </c>
      <c r="C16" s="30" t="s">
        <v>113</v>
      </c>
      <c r="D16" s="9" t="s">
        <v>201</v>
      </c>
      <c r="E16" s="52">
        <v>3859</v>
      </c>
      <c r="F16" s="51">
        <v>71</v>
      </c>
      <c r="G16" s="21">
        <f t="shared" si="0"/>
        <v>0.71</v>
      </c>
      <c r="H16" s="21">
        <f t="shared" si="1"/>
        <v>0.78888888888888886</v>
      </c>
      <c r="I16" s="22">
        <v>2</v>
      </c>
      <c r="J16" s="20">
        <v>8</v>
      </c>
    </row>
    <row r="17" spans="1:10" ht="15.75" x14ac:dyDescent="0.25">
      <c r="A17" s="30" t="s">
        <v>542</v>
      </c>
      <c r="B17" s="30" t="s">
        <v>543</v>
      </c>
      <c r="C17" s="30" t="s">
        <v>113</v>
      </c>
      <c r="D17" s="9" t="s">
        <v>201</v>
      </c>
      <c r="E17" s="51">
        <v>3947</v>
      </c>
      <c r="F17" s="53">
        <v>71</v>
      </c>
      <c r="G17" s="21">
        <f t="shared" si="0"/>
        <v>0.71</v>
      </c>
      <c r="H17" s="21">
        <f t="shared" si="1"/>
        <v>0.78888888888888886</v>
      </c>
      <c r="I17" s="22">
        <v>2</v>
      </c>
      <c r="J17" s="20">
        <v>8</v>
      </c>
    </row>
    <row r="18" spans="1:10" ht="15.75" x14ac:dyDescent="0.25">
      <c r="A18" s="9" t="s">
        <v>544</v>
      </c>
      <c r="B18" s="9" t="s">
        <v>46</v>
      </c>
      <c r="C18" s="9" t="s">
        <v>47</v>
      </c>
      <c r="D18" s="9" t="s">
        <v>201</v>
      </c>
      <c r="E18" s="51">
        <v>4027</v>
      </c>
      <c r="F18" s="56">
        <v>71</v>
      </c>
      <c r="G18" s="21">
        <f t="shared" si="0"/>
        <v>0.71</v>
      </c>
      <c r="H18" s="21">
        <f t="shared" si="1"/>
        <v>0.78888888888888886</v>
      </c>
      <c r="I18" s="22">
        <v>2</v>
      </c>
      <c r="J18" s="20">
        <v>8</v>
      </c>
    </row>
    <row r="19" spans="1:10" ht="15.75" x14ac:dyDescent="0.25">
      <c r="A19" s="33" t="s">
        <v>219</v>
      </c>
      <c r="B19" s="33" t="s">
        <v>94</v>
      </c>
      <c r="C19" s="33" t="s">
        <v>380</v>
      </c>
      <c r="D19" s="9" t="s">
        <v>191</v>
      </c>
      <c r="E19" s="52">
        <v>3779</v>
      </c>
      <c r="F19" s="58">
        <v>69</v>
      </c>
      <c r="G19" s="21">
        <f t="shared" si="0"/>
        <v>0.69</v>
      </c>
      <c r="H19" s="21">
        <f t="shared" si="1"/>
        <v>0.76666666666666672</v>
      </c>
      <c r="I19" s="22">
        <v>3</v>
      </c>
      <c r="J19" s="20">
        <v>9</v>
      </c>
    </row>
    <row r="20" spans="1:10" ht="15.75" x14ac:dyDescent="0.25">
      <c r="A20" s="9" t="s">
        <v>545</v>
      </c>
      <c r="B20" s="9" t="s">
        <v>46</v>
      </c>
      <c r="C20" s="9" t="s">
        <v>116</v>
      </c>
      <c r="D20" s="9" t="s">
        <v>299</v>
      </c>
      <c r="E20" s="52">
        <v>4296</v>
      </c>
      <c r="F20" s="53">
        <v>69</v>
      </c>
      <c r="G20" s="21">
        <f t="shared" si="0"/>
        <v>0.69</v>
      </c>
      <c r="H20" s="21">
        <f t="shared" si="1"/>
        <v>0.76666666666666672</v>
      </c>
      <c r="I20" s="22">
        <v>2</v>
      </c>
      <c r="J20" s="20">
        <v>9</v>
      </c>
    </row>
    <row r="21" spans="1:10" ht="15.75" x14ac:dyDescent="0.25">
      <c r="A21" s="10" t="s">
        <v>546</v>
      </c>
      <c r="B21" s="10" t="s">
        <v>547</v>
      </c>
      <c r="C21" s="10" t="s">
        <v>28</v>
      </c>
      <c r="D21" s="10" t="s">
        <v>548</v>
      </c>
      <c r="E21" s="52">
        <v>3994</v>
      </c>
      <c r="F21" s="51">
        <v>68</v>
      </c>
      <c r="G21" s="21">
        <f t="shared" si="0"/>
        <v>0.68</v>
      </c>
      <c r="H21" s="21">
        <f t="shared" si="1"/>
        <v>0.75555555555555554</v>
      </c>
      <c r="I21" s="22">
        <v>1</v>
      </c>
      <c r="J21" s="20">
        <v>10</v>
      </c>
    </row>
    <row r="22" spans="1:10" ht="15.75" x14ac:dyDescent="0.25">
      <c r="A22" s="29" t="s">
        <v>549</v>
      </c>
      <c r="B22" s="29" t="s">
        <v>550</v>
      </c>
      <c r="C22" s="29" t="s">
        <v>551</v>
      </c>
      <c r="D22" s="29" t="s">
        <v>188</v>
      </c>
      <c r="E22" s="51">
        <v>4120</v>
      </c>
      <c r="F22" s="53">
        <v>68</v>
      </c>
      <c r="G22" s="21">
        <f t="shared" si="0"/>
        <v>0.68</v>
      </c>
      <c r="H22" s="21">
        <f t="shared" si="1"/>
        <v>0.75555555555555554</v>
      </c>
      <c r="I22" s="22">
        <v>5</v>
      </c>
      <c r="J22" s="20">
        <v>10</v>
      </c>
    </row>
    <row r="23" spans="1:10" ht="15.75" x14ac:dyDescent="0.25">
      <c r="A23" s="34" t="s">
        <v>552</v>
      </c>
      <c r="B23" s="34" t="s">
        <v>100</v>
      </c>
      <c r="C23" s="34" t="s">
        <v>37</v>
      </c>
      <c r="D23" s="9" t="s">
        <v>201</v>
      </c>
      <c r="E23" s="52">
        <v>4324</v>
      </c>
      <c r="F23" s="56">
        <v>68</v>
      </c>
      <c r="G23" s="21">
        <f t="shared" si="0"/>
        <v>0.68</v>
      </c>
      <c r="H23" s="21">
        <f t="shared" si="1"/>
        <v>0.75555555555555554</v>
      </c>
      <c r="I23" s="22">
        <v>3</v>
      </c>
      <c r="J23" s="20">
        <v>10</v>
      </c>
    </row>
    <row r="24" spans="1:10" ht="15.75" x14ac:dyDescent="0.25">
      <c r="A24" s="9" t="s">
        <v>553</v>
      </c>
      <c r="B24" s="9" t="s">
        <v>99</v>
      </c>
      <c r="C24" s="9" t="s">
        <v>344</v>
      </c>
      <c r="D24" s="9" t="s">
        <v>201</v>
      </c>
      <c r="E24" s="52">
        <v>4802</v>
      </c>
      <c r="F24" s="59">
        <v>68</v>
      </c>
      <c r="G24" s="21">
        <f t="shared" si="0"/>
        <v>0.68</v>
      </c>
      <c r="H24" s="21">
        <f t="shared" si="1"/>
        <v>0.75555555555555554</v>
      </c>
      <c r="I24" s="22">
        <v>3</v>
      </c>
      <c r="J24" s="20">
        <v>10</v>
      </c>
    </row>
    <row r="25" spans="1:10" ht="15.75" x14ac:dyDescent="0.25">
      <c r="A25" s="9" t="s">
        <v>511</v>
      </c>
      <c r="B25" s="9" t="s">
        <v>109</v>
      </c>
      <c r="C25" s="9" t="s">
        <v>554</v>
      </c>
      <c r="D25" s="9" t="s">
        <v>190</v>
      </c>
      <c r="E25" s="51">
        <v>4985</v>
      </c>
      <c r="F25" s="51">
        <v>68</v>
      </c>
      <c r="G25" s="21">
        <f t="shared" si="0"/>
        <v>0.68</v>
      </c>
      <c r="H25" s="21">
        <f t="shared" si="1"/>
        <v>0.75555555555555554</v>
      </c>
      <c r="I25" s="22">
        <v>2</v>
      </c>
      <c r="J25" s="20">
        <v>10</v>
      </c>
    </row>
    <row r="26" spans="1:10" ht="15.75" x14ac:dyDescent="0.25">
      <c r="A26" s="12" t="s">
        <v>555</v>
      </c>
      <c r="B26" s="12" t="s">
        <v>556</v>
      </c>
      <c r="C26" s="12" t="s">
        <v>62</v>
      </c>
      <c r="D26" s="29" t="s">
        <v>201</v>
      </c>
      <c r="E26" s="52">
        <v>4420</v>
      </c>
      <c r="F26" s="58">
        <v>67</v>
      </c>
      <c r="G26" s="21">
        <f t="shared" si="0"/>
        <v>0.67</v>
      </c>
      <c r="H26" s="21">
        <f t="shared" si="1"/>
        <v>0.74444444444444446</v>
      </c>
      <c r="I26" s="22">
        <v>4</v>
      </c>
      <c r="J26" s="20">
        <v>11</v>
      </c>
    </row>
    <row r="27" spans="1:10" ht="15.75" x14ac:dyDescent="0.25">
      <c r="A27" s="9" t="s">
        <v>557</v>
      </c>
      <c r="B27" s="9" t="s">
        <v>558</v>
      </c>
      <c r="C27" s="9" t="s">
        <v>161</v>
      </c>
      <c r="D27" s="9" t="s">
        <v>188</v>
      </c>
      <c r="E27" s="51">
        <v>4430</v>
      </c>
      <c r="F27" s="53">
        <v>67</v>
      </c>
      <c r="G27" s="21">
        <f t="shared" si="0"/>
        <v>0.67</v>
      </c>
      <c r="H27" s="21">
        <f t="shared" si="1"/>
        <v>0.74444444444444446</v>
      </c>
      <c r="I27" s="22">
        <v>6</v>
      </c>
      <c r="J27" s="20">
        <v>11</v>
      </c>
    </row>
    <row r="28" spans="1:10" ht="15.75" x14ac:dyDescent="0.25">
      <c r="A28" s="30" t="s">
        <v>559</v>
      </c>
      <c r="B28" s="30" t="s">
        <v>148</v>
      </c>
      <c r="C28" s="30" t="s">
        <v>82</v>
      </c>
      <c r="D28" s="9" t="s">
        <v>191</v>
      </c>
      <c r="E28" s="52">
        <v>4938</v>
      </c>
      <c r="F28" s="53">
        <v>67</v>
      </c>
      <c r="G28" s="21">
        <f t="shared" si="0"/>
        <v>0.67</v>
      </c>
      <c r="H28" s="21">
        <f t="shared" si="1"/>
        <v>0.74444444444444446</v>
      </c>
      <c r="I28" s="22">
        <v>4</v>
      </c>
      <c r="J28" s="20">
        <v>11</v>
      </c>
    </row>
    <row r="29" spans="1:10" ht="15.75" x14ac:dyDescent="0.25">
      <c r="A29" s="29" t="s">
        <v>560</v>
      </c>
      <c r="B29" s="29" t="s">
        <v>48</v>
      </c>
      <c r="C29" s="29" t="s">
        <v>13</v>
      </c>
      <c r="D29" s="29" t="s">
        <v>201</v>
      </c>
      <c r="E29" s="52">
        <v>4003</v>
      </c>
      <c r="F29" s="53">
        <v>66</v>
      </c>
      <c r="G29" s="21">
        <f t="shared" si="0"/>
        <v>0.66</v>
      </c>
      <c r="H29" s="21">
        <f t="shared" si="1"/>
        <v>0.73333333333333328</v>
      </c>
      <c r="I29" s="22">
        <v>5</v>
      </c>
      <c r="J29" s="20">
        <v>12</v>
      </c>
    </row>
    <row r="30" spans="1:10" ht="15.75" x14ac:dyDescent="0.25">
      <c r="A30" s="10" t="s">
        <v>454</v>
      </c>
      <c r="B30" s="10" t="s">
        <v>34</v>
      </c>
      <c r="C30" s="10" t="s">
        <v>51</v>
      </c>
      <c r="D30" s="10" t="s">
        <v>201</v>
      </c>
      <c r="E30" s="52">
        <v>4584</v>
      </c>
      <c r="F30" s="53">
        <v>66</v>
      </c>
      <c r="G30" s="21">
        <f t="shared" si="0"/>
        <v>0.66</v>
      </c>
      <c r="H30" s="21">
        <f t="shared" si="1"/>
        <v>0.73333333333333328</v>
      </c>
      <c r="I30" s="22">
        <v>5</v>
      </c>
      <c r="J30" s="20">
        <v>12</v>
      </c>
    </row>
    <row r="31" spans="1:10" ht="15.75" x14ac:dyDescent="0.25">
      <c r="A31" s="10" t="s">
        <v>561</v>
      </c>
      <c r="B31" s="9" t="s">
        <v>71</v>
      </c>
      <c r="C31" s="9" t="s">
        <v>87</v>
      </c>
      <c r="D31" s="9" t="s">
        <v>201</v>
      </c>
      <c r="E31" s="52">
        <v>4266</v>
      </c>
      <c r="F31" s="55">
        <v>65</v>
      </c>
      <c r="G31" s="21">
        <f t="shared" si="0"/>
        <v>0.65</v>
      </c>
      <c r="H31" s="21">
        <f t="shared" si="1"/>
        <v>0.72222222222222221</v>
      </c>
      <c r="I31" s="22">
        <v>6</v>
      </c>
      <c r="J31" s="20">
        <v>13</v>
      </c>
    </row>
    <row r="32" spans="1:10" ht="15.75" x14ac:dyDescent="0.25">
      <c r="A32" s="29" t="s">
        <v>319</v>
      </c>
      <c r="B32" s="29" t="s">
        <v>562</v>
      </c>
      <c r="C32" s="29" t="s">
        <v>563</v>
      </c>
      <c r="D32" s="29" t="s">
        <v>299</v>
      </c>
      <c r="E32" s="51">
        <v>4462</v>
      </c>
      <c r="F32" s="56">
        <v>65</v>
      </c>
      <c r="G32" s="21">
        <f t="shared" si="0"/>
        <v>0.65</v>
      </c>
      <c r="H32" s="21">
        <f t="shared" si="1"/>
        <v>0.72222222222222221</v>
      </c>
      <c r="I32" s="22">
        <v>3</v>
      </c>
      <c r="J32" s="20">
        <v>13</v>
      </c>
    </row>
    <row r="33" spans="1:10" ht="15.75" x14ac:dyDescent="0.25">
      <c r="A33" s="9" t="s">
        <v>564</v>
      </c>
      <c r="B33" s="9" t="s">
        <v>100</v>
      </c>
      <c r="C33" s="9" t="s">
        <v>37</v>
      </c>
      <c r="D33" s="9" t="s">
        <v>565</v>
      </c>
      <c r="E33" s="52">
        <v>4607</v>
      </c>
      <c r="F33" s="53">
        <v>65</v>
      </c>
      <c r="G33" s="21">
        <f t="shared" si="0"/>
        <v>0.65</v>
      </c>
      <c r="H33" s="21">
        <f t="shared" si="1"/>
        <v>0.72222222222222221</v>
      </c>
      <c r="I33" s="22">
        <v>1</v>
      </c>
      <c r="J33" s="20">
        <v>14</v>
      </c>
    </row>
    <row r="34" spans="1:10" ht="15.75" x14ac:dyDescent="0.25">
      <c r="A34" s="35" t="s">
        <v>566</v>
      </c>
      <c r="B34" s="35" t="s">
        <v>39</v>
      </c>
      <c r="C34" s="35" t="s">
        <v>567</v>
      </c>
      <c r="D34" s="9" t="s">
        <v>299</v>
      </c>
      <c r="E34" s="52">
        <v>3723</v>
      </c>
      <c r="F34" s="53">
        <v>64</v>
      </c>
      <c r="G34" s="21">
        <f t="shared" si="0"/>
        <v>0.64</v>
      </c>
      <c r="H34" s="21">
        <f t="shared" si="1"/>
        <v>0.71111111111111114</v>
      </c>
      <c r="I34" s="22">
        <v>4</v>
      </c>
      <c r="J34" s="20">
        <v>15</v>
      </c>
    </row>
    <row r="35" spans="1:10" ht="15.75" x14ac:dyDescent="0.25">
      <c r="A35" s="9" t="s">
        <v>568</v>
      </c>
      <c r="B35" s="9" t="s">
        <v>569</v>
      </c>
      <c r="C35" s="9" t="s">
        <v>36</v>
      </c>
      <c r="D35" s="9" t="s">
        <v>188</v>
      </c>
      <c r="E35" s="51">
        <v>3969</v>
      </c>
      <c r="F35" s="51">
        <v>64</v>
      </c>
      <c r="G35" s="21">
        <f t="shared" si="0"/>
        <v>0.64</v>
      </c>
      <c r="H35" s="21">
        <f t="shared" si="1"/>
        <v>0.71111111111111114</v>
      </c>
      <c r="I35" s="22">
        <v>7</v>
      </c>
      <c r="J35" s="20">
        <v>15</v>
      </c>
    </row>
    <row r="36" spans="1:10" ht="15.75" x14ac:dyDescent="0.25">
      <c r="A36" s="30" t="s">
        <v>570</v>
      </c>
      <c r="B36" s="30" t="s">
        <v>42</v>
      </c>
      <c r="C36" s="30" t="s">
        <v>77</v>
      </c>
      <c r="D36" s="9" t="s">
        <v>188</v>
      </c>
      <c r="E36" s="52">
        <v>4057</v>
      </c>
      <c r="F36" s="53">
        <v>64</v>
      </c>
      <c r="G36" s="21">
        <f t="shared" si="0"/>
        <v>0.64</v>
      </c>
      <c r="H36" s="21">
        <f t="shared" si="1"/>
        <v>0.71111111111111114</v>
      </c>
      <c r="I36" s="22">
        <v>7</v>
      </c>
      <c r="J36" s="20">
        <v>15</v>
      </c>
    </row>
    <row r="37" spans="1:10" ht="15.75" x14ac:dyDescent="0.25">
      <c r="A37" s="10" t="s">
        <v>571</v>
      </c>
      <c r="B37" s="9" t="s">
        <v>79</v>
      </c>
      <c r="C37" s="9" t="s">
        <v>69</v>
      </c>
      <c r="D37" s="9" t="s">
        <v>163</v>
      </c>
      <c r="E37" s="52">
        <v>3747</v>
      </c>
      <c r="F37" s="58">
        <v>63</v>
      </c>
      <c r="G37" s="21">
        <f t="shared" ref="G37:G68" si="2">F37/$B$1</f>
        <v>0.63</v>
      </c>
      <c r="H37" s="21">
        <f t="shared" si="1"/>
        <v>0.7</v>
      </c>
      <c r="I37" s="22">
        <v>1</v>
      </c>
      <c r="J37" s="20">
        <v>16</v>
      </c>
    </row>
    <row r="38" spans="1:10" ht="15.75" x14ac:dyDescent="0.25">
      <c r="A38" s="29" t="s">
        <v>572</v>
      </c>
      <c r="B38" s="29" t="s">
        <v>573</v>
      </c>
      <c r="C38" s="29" t="s">
        <v>66</v>
      </c>
      <c r="D38" s="29" t="s">
        <v>201</v>
      </c>
      <c r="E38" s="52">
        <v>4224</v>
      </c>
      <c r="F38" s="56">
        <v>63</v>
      </c>
      <c r="G38" s="21">
        <f t="shared" si="2"/>
        <v>0.63</v>
      </c>
      <c r="H38" s="21">
        <f t="shared" ref="H38:H69" si="3">F38/$F$5</f>
        <v>0.7</v>
      </c>
      <c r="I38" s="22">
        <v>7</v>
      </c>
      <c r="J38" s="20">
        <v>16</v>
      </c>
    </row>
    <row r="39" spans="1:10" ht="15.75" x14ac:dyDescent="0.25">
      <c r="A39" s="10" t="s">
        <v>574</v>
      </c>
      <c r="B39" s="9" t="s">
        <v>17</v>
      </c>
      <c r="C39" s="9" t="s">
        <v>60</v>
      </c>
      <c r="D39" s="9" t="s">
        <v>299</v>
      </c>
      <c r="E39" s="52">
        <v>4724</v>
      </c>
      <c r="F39" s="53">
        <v>63</v>
      </c>
      <c r="G39" s="21">
        <f t="shared" si="2"/>
        <v>0.63</v>
      </c>
      <c r="H39" s="21">
        <f t="shared" si="3"/>
        <v>0.7</v>
      </c>
      <c r="I39" s="22">
        <v>5</v>
      </c>
      <c r="J39" s="20">
        <v>16</v>
      </c>
    </row>
    <row r="40" spans="1:10" ht="15.75" x14ac:dyDescent="0.25">
      <c r="A40" s="31" t="s">
        <v>575</v>
      </c>
      <c r="B40" s="31" t="s">
        <v>576</v>
      </c>
      <c r="C40" s="31" t="s">
        <v>37</v>
      </c>
      <c r="D40" s="36" t="s">
        <v>201</v>
      </c>
      <c r="E40" s="51">
        <v>4786</v>
      </c>
      <c r="F40" s="53">
        <v>63</v>
      </c>
      <c r="G40" s="21">
        <f t="shared" si="2"/>
        <v>0.63</v>
      </c>
      <c r="H40" s="21">
        <f t="shared" si="3"/>
        <v>0.7</v>
      </c>
      <c r="I40" s="22">
        <v>7</v>
      </c>
      <c r="J40" s="20">
        <v>16</v>
      </c>
    </row>
    <row r="41" spans="1:10" ht="15.75" x14ac:dyDescent="0.25">
      <c r="A41" s="29" t="s">
        <v>577</v>
      </c>
      <c r="B41" s="29" t="s">
        <v>125</v>
      </c>
      <c r="C41" s="29" t="s">
        <v>28</v>
      </c>
      <c r="D41" s="29" t="s">
        <v>188</v>
      </c>
      <c r="E41" s="51">
        <v>4791</v>
      </c>
      <c r="F41" s="58">
        <v>63</v>
      </c>
      <c r="G41" s="21">
        <f t="shared" si="2"/>
        <v>0.63</v>
      </c>
      <c r="H41" s="21">
        <f t="shared" si="3"/>
        <v>0.7</v>
      </c>
      <c r="I41" s="22">
        <v>8</v>
      </c>
      <c r="J41" s="20">
        <v>16</v>
      </c>
    </row>
    <row r="42" spans="1:10" ht="15.75" x14ac:dyDescent="0.25">
      <c r="A42" s="10" t="s">
        <v>578</v>
      </c>
      <c r="B42" s="9" t="s">
        <v>89</v>
      </c>
      <c r="C42" s="9" t="s">
        <v>579</v>
      </c>
      <c r="D42" s="9" t="s">
        <v>201</v>
      </c>
      <c r="E42" s="51">
        <v>4519</v>
      </c>
      <c r="F42" s="56">
        <v>61</v>
      </c>
      <c r="G42" s="21">
        <f t="shared" si="2"/>
        <v>0.61</v>
      </c>
      <c r="H42" s="21">
        <f t="shared" si="3"/>
        <v>0.67777777777777781</v>
      </c>
      <c r="I42" s="22">
        <v>8</v>
      </c>
      <c r="J42" s="20">
        <v>17</v>
      </c>
    </row>
    <row r="43" spans="1:10" ht="15.75" x14ac:dyDescent="0.25">
      <c r="A43" s="9" t="s">
        <v>580</v>
      </c>
      <c r="B43" s="9" t="s">
        <v>63</v>
      </c>
      <c r="C43" s="9" t="s">
        <v>33</v>
      </c>
      <c r="D43" s="9" t="s">
        <v>187</v>
      </c>
      <c r="E43" s="51">
        <v>4554</v>
      </c>
      <c r="F43" s="56">
        <v>61</v>
      </c>
      <c r="G43" s="21">
        <f t="shared" si="2"/>
        <v>0.61</v>
      </c>
      <c r="H43" s="21">
        <f t="shared" si="3"/>
        <v>0.67777777777777781</v>
      </c>
      <c r="I43" s="22">
        <v>1</v>
      </c>
      <c r="J43" s="20">
        <v>17</v>
      </c>
    </row>
    <row r="44" spans="1:10" ht="15.75" x14ac:dyDescent="0.25">
      <c r="A44" s="30" t="s">
        <v>581</v>
      </c>
      <c r="B44" s="30" t="s">
        <v>100</v>
      </c>
      <c r="C44" s="30" t="s">
        <v>98</v>
      </c>
      <c r="D44" s="9" t="s">
        <v>299</v>
      </c>
      <c r="E44" s="52">
        <v>3939</v>
      </c>
      <c r="F44" s="56">
        <v>60</v>
      </c>
      <c r="G44" s="21">
        <f t="shared" si="2"/>
        <v>0.6</v>
      </c>
      <c r="H44" s="21">
        <f t="shared" si="3"/>
        <v>0.66666666666666663</v>
      </c>
      <c r="I44" s="22">
        <v>6</v>
      </c>
      <c r="J44" s="20">
        <v>18</v>
      </c>
    </row>
    <row r="45" spans="1:10" ht="15.75" x14ac:dyDescent="0.25">
      <c r="A45" s="31" t="s">
        <v>582</v>
      </c>
      <c r="B45" s="31" t="s">
        <v>583</v>
      </c>
      <c r="C45" s="31" t="s">
        <v>584</v>
      </c>
      <c r="D45" s="36" t="s">
        <v>202</v>
      </c>
      <c r="E45" s="52">
        <v>4186</v>
      </c>
      <c r="F45" s="60">
        <v>60</v>
      </c>
      <c r="G45" s="21">
        <f t="shared" si="2"/>
        <v>0.6</v>
      </c>
      <c r="H45" s="21">
        <f t="shared" si="3"/>
        <v>0.66666666666666663</v>
      </c>
      <c r="I45" s="22">
        <v>1</v>
      </c>
      <c r="J45" s="20">
        <v>18</v>
      </c>
    </row>
    <row r="46" spans="1:10" ht="15.75" x14ac:dyDescent="0.25">
      <c r="A46" s="19" t="s">
        <v>585</v>
      </c>
      <c r="B46" s="19" t="s">
        <v>71</v>
      </c>
      <c r="C46" s="19" t="s">
        <v>23</v>
      </c>
      <c r="D46" s="9" t="s">
        <v>201</v>
      </c>
      <c r="E46" s="52">
        <v>3718</v>
      </c>
      <c r="F46" s="51">
        <v>59</v>
      </c>
      <c r="G46" s="21">
        <f t="shared" si="2"/>
        <v>0.59</v>
      </c>
      <c r="H46" s="21">
        <f t="shared" si="3"/>
        <v>0.65555555555555556</v>
      </c>
      <c r="I46" s="22">
        <v>9</v>
      </c>
      <c r="J46" s="20">
        <v>19</v>
      </c>
    </row>
    <row r="47" spans="1:10" ht="15.75" x14ac:dyDescent="0.25">
      <c r="A47" s="9" t="s">
        <v>586</v>
      </c>
      <c r="B47" s="9" t="s">
        <v>76</v>
      </c>
      <c r="C47" s="9" t="s">
        <v>113</v>
      </c>
      <c r="D47" s="9" t="s">
        <v>190</v>
      </c>
      <c r="E47" s="52">
        <v>3935</v>
      </c>
      <c r="F47" s="57">
        <v>59</v>
      </c>
      <c r="G47" s="21">
        <f t="shared" si="2"/>
        <v>0.59</v>
      </c>
      <c r="H47" s="21">
        <f t="shared" si="3"/>
        <v>0.65555555555555556</v>
      </c>
      <c r="I47" s="22">
        <v>3</v>
      </c>
      <c r="J47" s="20">
        <v>19</v>
      </c>
    </row>
    <row r="48" spans="1:10" ht="15.75" x14ac:dyDescent="0.25">
      <c r="A48" s="19" t="s">
        <v>305</v>
      </c>
      <c r="B48" s="19" t="s">
        <v>46</v>
      </c>
      <c r="C48" s="19" t="s">
        <v>31</v>
      </c>
      <c r="D48" s="9" t="s">
        <v>190</v>
      </c>
      <c r="E48" s="52">
        <v>4014</v>
      </c>
      <c r="F48" s="61">
        <v>59</v>
      </c>
      <c r="G48" s="21">
        <f t="shared" si="2"/>
        <v>0.59</v>
      </c>
      <c r="H48" s="21">
        <f t="shared" si="3"/>
        <v>0.65555555555555556</v>
      </c>
      <c r="I48" s="22">
        <v>3</v>
      </c>
      <c r="J48" s="20">
        <v>19</v>
      </c>
    </row>
    <row r="49" spans="1:10" ht="15.75" x14ac:dyDescent="0.25">
      <c r="A49" s="31" t="s">
        <v>587</v>
      </c>
      <c r="B49" s="31" t="s">
        <v>12</v>
      </c>
      <c r="C49" s="31" t="s">
        <v>28</v>
      </c>
      <c r="D49" s="36" t="s">
        <v>189</v>
      </c>
      <c r="E49" s="52">
        <v>4256</v>
      </c>
      <c r="F49" s="51">
        <v>59</v>
      </c>
      <c r="G49" s="21">
        <f t="shared" si="2"/>
        <v>0.59</v>
      </c>
      <c r="H49" s="21">
        <f t="shared" si="3"/>
        <v>0.65555555555555556</v>
      </c>
      <c r="I49" s="22">
        <v>1</v>
      </c>
      <c r="J49" s="20">
        <v>19</v>
      </c>
    </row>
    <row r="50" spans="1:10" ht="15.75" x14ac:dyDescent="0.25">
      <c r="A50" s="31" t="s">
        <v>588</v>
      </c>
      <c r="B50" s="31" t="s">
        <v>589</v>
      </c>
      <c r="C50" s="31" t="s">
        <v>590</v>
      </c>
      <c r="D50" s="36" t="s">
        <v>201</v>
      </c>
      <c r="E50" s="52">
        <v>4738</v>
      </c>
      <c r="F50" s="53">
        <v>59</v>
      </c>
      <c r="G50" s="21">
        <f t="shared" si="2"/>
        <v>0.59</v>
      </c>
      <c r="H50" s="21">
        <f t="shared" si="3"/>
        <v>0.65555555555555556</v>
      </c>
      <c r="I50" s="22">
        <v>9</v>
      </c>
      <c r="J50" s="20">
        <v>19</v>
      </c>
    </row>
    <row r="51" spans="1:10" ht="15.75" x14ac:dyDescent="0.25">
      <c r="A51" s="10" t="s">
        <v>591</v>
      </c>
      <c r="B51" s="9" t="s">
        <v>592</v>
      </c>
      <c r="C51" s="9" t="s">
        <v>13</v>
      </c>
      <c r="D51" s="9" t="s">
        <v>187</v>
      </c>
      <c r="E51" s="51">
        <v>4342</v>
      </c>
      <c r="F51" s="57">
        <v>58</v>
      </c>
      <c r="G51" s="21">
        <f t="shared" si="2"/>
        <v>0.57999999999999996</v>
      </c>
      <c r="H51" s="21">
        <f t="shared" si="3"/>
        <v>0.64444444444444449</v>
      </c>
      <c r="I51" s="22">
        <v>2</v>
      </c>
      <c r="J51" s="20">
        <v>20</v>
      </c>
    </row>
    <row r="52" spans="1:10" ht="15.75" x14ac:dyDescent="0.25">
      <c r="A52" s="31" t="s">
        <v>593</v>
      </c>
      <c r="B52" s="31" t="s">
        <v>32</v>
      </c>
      <c r="C52" s="31" t="s">
        <v>195</v>
      </c>
      <c r="D52" s="36" t="s">
        <v>299</v>
      </c>
      <c r="E52" s="51">
        <v>3765</v>
      </c>
      <c r="F52" s="53">
        <v>58</v>
      </c>
      <c r="G52" s="21">
        <f t="shared" si="2"/>
        <v>0.57999999999999996</v>
      </c>
      <c r="H52" s="21">
        <f t="shared" si="3"/>
        <v>0.64444444444444449</v>
      </c>
      <c r="I52" s="22">
        <v>7</v>
      </c>
      <c r="J52" s="20">
        <v>20</v>
      </c>
    </row>
    <row r="53" spans="1:10" ht="15.75" x14ac:dyDescent="0.25">
      <c r="A53" s="19" t="s">
        <v>594</v>
      </c>
      <c r="B53" s="19" t="s">
        <v>209</v>
      </c>
      <c r="C53" s="19" t="s">
        <v>98</v>
      </c>
      <c r="D53" s="9" t="s">
        <v>201</v>
      </c>
      <c r="E53" s="52">
        <v>4054</v>
      </c>
      <c r="F53" s="53">
        <v>58</v>
      </c>
      <c r="G53" s="21">
        <f t="shared" si="2"/>
        <v>0.57999999999999996</v>
      </c>
      <c r="H53" s="21">
        <f t="shared" si="3"/>
        <v>0.64444444444444449</v>
      </c>
      <c r="I53" s="22">
        <v>10</v>
      </c>
      <c r="J53" s="20">
        <v>20</v>
      </c>
    </row>
    <row r="54" spans="1:10" ht="15.75" x14ac:dyDescent="0.25">
      <c r="A54" s="30" t="s">
        <v>595</v>
      </c>
      <c r="B54" s="30" t="s">
        <v>123</v>
      </c>
      <c r="C54" s="30" t="s">
        <v>110</v>
      </c>
      <c r="D54" s="9" t="s">
        <v>187</v>
      </c>
      <c r="E54" s="51">
        <v>4331</v>
      </c>
      <c r="F54" s="53">
        <v>58</v>
      </c>
      <c r="G54" s="21">
        <f t="shared" si="2"/>
        <v>0.57999999999999996</v>
      </c>
      <c r="H54" s="21">
        <f t="shared" si="3"/>
        <v>0.64444444444444449</v>
      </c>
      <c r="I54" s="22">
        <v>2</v>
      </c>
      <c r="J54" s="20">
        <v>20</v>
      </c>
    </row>
    <row r="55" spans="1:10" ht="15.75" x14ac:dyDescent="0.25">
      <c r="A55" s="32" t="s">
        <v>596</v>
      </c>
      <c r="B55" s="32" t="s">
        <v>597</v>
      </c>
      <c r="C55" s="32" t="s">
        <v>43</v>
      </c>
      <c r="D55" s="9" t="s">
        <v>187</v>
      </c>
      <c r="E55" s="51">
        <v>4498</v>
      </c>
      <c r="F55" s="53">
        <v>58</v>
      </c>
      <c r="G55" s="21">
        <f t="shared" si="2"/>
        <v>0.57999999999999996</v>
      </c>
      <c r="H55" s="21">
        <f t="shared" si="3"/>
        <v>0.64444444444444449</v>
      </c>
      <c r="I55" s="22">
        <v>2</v>
      </c>
      <c r="J55" s="20">
        <v>20</v>
      </c>
    </row>
    <row r="56" spans="1:10" ht="15.75" x14ac:dyDescent="0.25">
      <c r="A56" s="35" t="s">
        <v>598</v>
      </c>
      <c r="B56" s="35" t="s">
        <v>32</v>
      </c>
      <c r="C56" s="35" t="s">
        <v>13</v>
      </c>
      <c r="D56" s="9" t="s">
        <v>599</v>
      </c>
      <c r="E56" s="52">
        <v>4618</v>
      </c>
      <c r="F56" s="51">
        <v>58</v>
      </c>
      <c r="G56" s="21">
        <f t="shared" si="2"/>
        <v>0.57999999999999996</v>
      </c>
      <c r="H56" s="21">
        <f t="shared" si="3"/>
        <v>0.64444444444444449</v>
      </c>
      <c r="I56" s="22">
        <v>1</v>
      </c>
      <c r="J56" s="20">
        <v>20</v>
      </c>
    </row>
    <row r="57" spans="1:10" ht="15.75" x14ac:dyDescent="0.25">
      <c r="A57" s="36" t="s">
        <v>600</v>
      </c>
      <c r="B57" s="36" t="s">
        <v>65</v>
      </c>
      <c r="C57" s="9" t="s">
        <v>77</v>
      </c>
      <c r="D57" s="9" t="s">
        <v>188</v>
      </c>
      <c r="E57" s="52">
        <v>3860</v>
      </c>
      <c r="F57" s="51">
        <v>57</v>
      </c>
      <c r="G57" s="21">
        <f t="shared" si="2"/>
        <v>0.56999999999999995</v>
      </c>
      <c r="H57" s="21">
        <f t="shared" si="3"/>
        <v>0.6333333333333333</v>
      </c>
      <c r="I57" s="22">
        <v>9</v>
      </c>
      <c r="J57" s="20">
        <v>21</v>
      </c>
    </row>
    <row r="58" spans="1:10" ht="15.75" x14ac:dyDescent="0.25">
      <c r="A58" s="9" t="s">
        <v>601</v>
      </c>
      <c r="B58" s="9" t="s">
        <v>334</v>
      </c>
      <c r="C58" s="9" t="s">
        <v>140</v>
      </c>
      <c r="D58" s="9" t="s">
        <v>190</v>
      </c>
      <c r="E58" s="52">
        <v>4511</v>
      </c>
      <c r="F58" s="51">
        <v>57</v>
      </c>
      <c r="G58" s="21">
        <f t="shared" si="2"/>
        <v>0.56999999999999995</v>
      </c>
      <c r="H58" s="21">
        <f t="shared" si="3"/>
        <v>0.6333333333333333</v>
      </c>
      <c r="I58" s="22">
        <v>4</v>
      </c>
      <c r="J58" s="20">
        <v>21</v>
      </c>
    </row>
    <row r="59" spans="1:10" ht="15.75" x14ac:dyDescent="0.25">
      <c r="A59" s="9" t="s">
        <v>169</v>
      </c>
      <c r="B59" s="9" t="s">
        <v>59</v>
      </c>
      <c r="C59" s="9" t="s">
        <v>13</v>
      </c>
      <c r="D59" s="9" t="s">
        <v>190</v>
      </c>
      <c r="E59" s="51">
        <v>4313</v>
      </c>
      <c r="F59" s="51">
        <v>56</v>
      </c>
      <c r="G59" s="21">
        <f t="shared" si="2"/>
        <v>0.56000000000000005</v>
      </c>
      <c r="H59" s="21">
        <f t="shared" si="3"/>
        <v>0.62222222222222223</v>
      </c>
      <c r="I59" s="22">
        <v>5</v>
      </c>
      <c r="J59" s="20">
        <v>21</v>
      </c>
    </row>
    <row r="60" spans="1:10" ht="15.75" x14ac:dyDescent="0.25">
      <c r="A60" s="9" t="s">
        <v>602</v>
      </c>
      <c r="B60" s="9" t="s">
        <v>603</v>
      </c>
      <c r="C60" s="9" t="s">
        <v>13</v>
      </c>
      <c r="D60" s="9" t="s">
        <v>187</v>
      </c>
      <c r="E60" s="52">
        <v>4763</v>
      </c>
      <c r="F60" s="58">
        <v>56</v>
      </c>
      <c r="G60" s="21">
        <f t="shared" si="2"/>
        <v>0.56000000000000005</v>
      </c>
      <c r="H60" s="21">
        <f t="shared" si="3"/>
        <v>0.62222222222222223</v>
      </c>
      <c r="I60" s="22">
        <v>3</v>
      </c>
      <c r="J60" s="20">
        <v>21</v>
      </c>
    </row>
    <row r="61" spans="1:10" ht="15.75" x14ac:dyDescent="0.25">
      <c r="A61" s="35" t="s">
        <v>604</v>
      </c>
      <c r="B61" s="35" t="s">
        <v>102</v>
      </c>
      <c r="C61" s="35" t="s">
        <v>77</v>
      </c>
      <c r="D61" s="9" t="s">
        <v>189</v>
      </c>
      <c r="E61" s="51">
        <v>3725</v>
      </c>
      <c r="F61" s="53">
        <v>54</v>
      </c>
      <c r="G61" s="21">
        <f t="shared" si="2"/>
        <v>0.54</v>
      </c>
      <c r="H61" s="21">
        <f t="shared" si="3"/>
        <v>0.6</v>
      </c>
      <c r="I61" s="22">
        <v>2</v>
      </c>
      <c r="J61" s="20">
        <v>22</v>
      </c>
    </row>
    <row r="62" spans="1:10" ht="15.75" x14ac:dyDescent="0.25">
      <c r="A62" s="30" t="s">
        <v>605</v>
      </c>
      <c r="B62" s="30" t="s">
        <v>606</v>
      </c>
      <c r="C62" s="30" t="s">
        <v>184</v>
      </c>
      <c r="D62" s="9" t="s">
        <v>191</v>
      </c>
      <c r="E62" s="52">
        <v>3739</v>
      </c>
      <c r="F62" s="53">
        <v>54</v>
      </c>
      <c r="G62" s="21">
        <f t="shared" si="2"/>
        <v>0.54</v>
      </c>
      <c r="H62" s="21">
        <f t="shared" si="3"/>
        <v>0.6</v>
      </c>
      <c r="I62" s="22">
        <v>5</v>
      </c>
      <c r="J62" s="20">
        <v>22</v>
      </c>
    </row>
    <row r="63" spans="1:10" ht="15.75" x14ac:dyDescent="0.25">
      <c r="A63" s="9" t="s">
        <v>607</v>
      </c>
      <c r="B63" s="9" t="s">
        <v>83</v>
      </c>
      <c r="C63" s="9" t="s">
        <v>608</v>
      </c>
      <c r="D63" s="9" t="s">
        <v>191</v>
      </c>
      <c r="E63" s="51">
        <v>3899</v>
      </c>
      <c r="F63" s="53">
        <v>52</v>
      </c>
      <c r="G63" s="21">
        <f t="shared" si="2"/>
        <v>0.52</v>
      </c>
      <c r="H63" s="21">
        <f t="shared" si="3"/>
        <v>0.57777777777777772</v>
      </c>
      <c r="I63" s="22">
        <v>6</v>
      </c>
      <c r="J63" s="20">
        <v>23</v>
      </c>
    </row>
    <row r="64" spans="1:10" ht="15.75" x14ac:dyDescent="0.25">
      <c r="A64" s="9" t="s">
        <v>609</v>
      </c>
      <c r="B64" s="9" t="s">
        <v>86</v>
      </c>
      <c r="C64" s="9" t="s">
        <v>610</v>
      </c>
      <c r="D64" s="9" t="s">
        <v>201</v>
      </c>
      <c r="E64" s="52">
        <v>3985</v>
      </c>
      <c r="F64" s="51">
        <v>52</v>
      </c>
      <c r="G64" s="21">
        <f t="shared" si="2"/>
        <v>0.52</v>
      </c>
      <c r="H64" s="21">
        <f t="shared" si="3"/>
        <v>0.57777777777777772</v>
      </c>
      <c r="I64" s="22">
        <v>11</v>
      </c>
      <c r="J64" s="20">
        <v>23</v>
      </c>
    </row>
    <row r="65" spans="1:10" ht="15.75" x14ac:dyDescent="0.25">
      <c r="A65" s="31" t="s">
        <v>611</v>
      </c>
      <c r="B65" s="31" t="s">
        <v>612</v>
      </c>
      <c r="C65" s="31" t="s">
        <v>613</v>
      </c>
      <c r="D65" s="36" t="s">
        <v>201</v>
      </c>
      <c r="E65" s="52">
        <v>4350</v>
      </c>
      <c r="F65" s="56">
        <v>52</v>
      </c>
      <c r="G65" s="21">
        <f t="shared" si="2"/>
        <v>0.52</v>
      </c>
      <c r="H65" s="21">
        <f t="shared" si="3"/>
        <v>0.57777777777777772</v>
      </c>
      <c r="I65" s="22">
        <v>11</v>
      </c>
      <c r="J65" s="20">
        <v>23</v>
      </c>
    </row>
    <row r="66" spans="1:10" ht="15.75" x14ac:dyDescent="0.25">
      <c r="A66" s="34" t="s">
        <v>614</v>
      </c>
      <c r="B66" s="34" t="s">
        <v>34</v>
      </c>
      <c r="C66" s="34" t="s">
        <v>43</v>
      </c>
      <c r="D66" s="9" t="s">
        <v>190</v>
      </c>
      <c r="E66" s="52">
        <v>4981</v>
      </c>
      <c r="F66" s="51">
        <v>52</v>
      </c>
      <c r="G66" s="21">
        <f t="shared" si="2"/>
        <v>0.52</v>
      </c>
      <c r="H66" s="21">
        <f t="shared" si="3"/>
        <v>0.57777777777777772</v>
      </c>
      <c r="I66" s="22">
        <v>6</v>
      </c>
      <c r="J66" s="20">
        <v>23</v>
      </c>
    </row>
    <row r="67" spans="1:10" ht="15.75" x14ac:dyDescent="0.25">
      <c r="A67" s="10" t="s">
        <v>615</v>
      </c>
      <c r="B67" s="9" t="s">
        <v>46</v>
      </c>
      <c r="C67" s="9" t="s">
        <v>31</v>
      </c>
      <c r="D67" s="9" t="s">
        <v>189</v>
      </c>
      <c r="E67" s="52">
        <v>3828</v>
      </c>
      <c r="F67" s="51">
        <v>51</v>
      </c>
      <c r="G67" s="21">
        <f t="shared" si="2"/>
        <v>0.51</v>
      </c>
      <c r="H67" s="21">
        <f t="shared" si="3"/>
        <v>0.56666666666666665</v>
      </c>
      <c r="I67" s="22">
        <v>3</v>
      </c>
      <c r="J67" s="20">
        <v>24</v>
      </c>
    </row>
    <row r="68" spans="1:10" ht="15.75" x14ac:dyDescent="0.25">
      <c r="A68" s="19" t="s">
        <v>616</v>
      </c>
      <c r="B68" s="19" t="s">
        <v>102</v>
      </c>
      <c r="C68" s="19" t="s">
        <v>36</v>
      </c>
      <c r="D68" s="9" t="s">
        <v>201</v>
      </c>
      <c r="E68" s="51">
        <v>3838</v>
      </c>
      <c r="F68" s="58">
        <v>51</v>
      </c>
      <c r="G68" s="21">
        <f t="shared" si="2"/>
        <v>0.51</v>
      </c>
      <c r="H68" s="21">
        <f t="shared" si="3"/>
        <v>0.56666666666666665</v>
      </c>
      <c r="I68" s="22">
        <v>12</v>
      </c>
      <c r="J68" s="20">
        <v>24</v>
      </c>
    </row>
    <row r="69" spans="1:10" ht="15.75" x14ac:dyDescent="0.25">
      <c r="A69" s="19" t="s">
        <v>617</v>
      </c>
      <c r="B69" s="19" t="s">
        <v>618</v>
      </c>
      <c r="C69" s="19" t="s">
        <v>619</v>
      </c>
      <c r="D69" s="9" t="s">
        <v>200</v>
      </c>
      <c r="E69" s="52">
        <v>4383</v>
      </c>
      <c r="F69" s="53">
        <v>51</v>
      </c>
      <c r="G69" s="21">
        <f t="shared" ref="G69:G72" si="4">F69/$B$1</f>
        <v>0.51</v>
      </c>
      <c r="H69" s="21">
        <f t="shared" si="3"/>
        <v>0.56666666666666665</v>
      </c>
      <c r="I69" s="22">
        <v>2</v>
      </c>
      <c r="J69" s="20">
        <v>24</v>
      </c>
    </row>
    <row r="70" spans="1:10" ht="15.75" x14ac:dyDescent="0.25">
      <c r="A70" s="10" t="s">
        <v>620</v>
      </c>
      <c r="B70" s="10" t="s">
        <v>485</v>
      </c>
      <c r="C70" s="10" t="s">
        <v>621</v>
      </c>
      <c r="D70" s="10" t="s">
        <v>202</v>
      </c>
      <c r="E70" s="51">
        <v>4543</v>
      </c>
      <c r="F70" s="53">
        <v>51</v>
      </c>
      <c r="G70" s="21">
        <f t="shared" si="4"/>
        <v>0.51</v>
      </c>
      <c r="H70" s="21">
        <f t="shared" ref="H70:H72" si="5">F70/$F$5</f>
        <v>0.56666666666666665</v>
      </c>
      <c r="I70" s="22">
        <v>2</v>
      </c>
      <c r="J70" s="20">
        <v>24</v>
      </c>
    </row>
    <row r="71" spans="1:10" ht="15.75" x14ac:dyDescent="0.25">
      <c r="A71" s="37" t="s">
        <v>519</v>
      </c>
      <c r="B71" s="30" t="s">
        <v>368</v>
      </c>
      <c r="C71" s="30" t="s">
        <v>13</v>
      </c>
      <c r="D71" s="10" t="s">
        <v>201</v>
      </c>
      <c r="E71" s="51">
        <v>4877</v>
      </c>
      <c r="F71" s="56">
        <v>51</v>
      </c>
      <c r="G71" s="21">
        <f t="shared" si="4"/>
        <v>0.51</v>
      </c>
      <c r="H71" s="21">
        <f t="shared" si="5"/>
        <v>0.56666666666666665</v>
      </c>
      <c r="I71" s="22">
        <v>12</v>
      </c>
      <c r="J71" s="20">
        <v>24</v>
      </c>
    </row>
    <row r="72" spans="1:10" ht="15.75" x14ac:dyDescent="0.25">
      <c r="A72" s="19" t="s">
        <v>622</v>
      </c>
      <c r="B72" s="19" t="s">
        <v>14</v>
      </c>
      <c r="C72" s="19" t="s">
        <v>37</v>
      </c>
      <c r="D72" s="9" t="s">
        <v>201</v>
      </c>
      <c r="E72" s="52">
        <v>4489</v>
      </c>
      <c r="F72" s="57">
        <v>50</v>
      </c>
      <c r="G72" s="21">
        <f t="shared" si="4"/>
        <v>0.5</v>
      </c>
      <c r="H72" s="21">
        <f t="shared" si="5"/>
        <v>0.55555555555555558</v>
      </c>
      <c r="I72" s="22">
        <v>13</v>
      </c>
      <c r="J72" s="20">
        <v>25</v>
      </c>
    </row>
    <row r="73" spans="1:10" ht="15.75" x14ac:dyDescent="0.25">
      <c r="A73" s="10" t="s">
        <v>381</v>
      </c>
      <c r="B73" s="10" t="s">
        <v>345</v>
      </c>
      <c r="C73" s="10" t="s">
        <v>383</v>
      </c>
      <c r="D73" s="10" t="s">
        <v>191</v>
      </c>
      <c r="E73" s="52">
        <v>4475</v>
      </c>
      <c r="F73" s="52">
        <v>48</v>
      </c>
      <c r="G73" s="21">
        <f t="shared" ref="G73:G74" si="6">F73/$B$1</f>
        <v>0.48</v>
      </c>
      <c r="H73" s="21">
        <f t="shared" ref="H73:H74" si="7">F73/$F$5</f>
        <v>0.53333333333333333</v>
      </c>
      <c r="I73" s="22">
        <v>7</v>
      </c>
      <c r="J73" s="20">
        <v>26</v>
      </c>
    </row>
    <row r="74" spans="1:10" ht="15.75" x14ac:dyDescent="0.25">
      <c r="A74" s="10" t="s">
        <v>525</v>
      </c>
      <c r="B74" s="10" t="s">
        <v>46</v>
      </c>
      <c r="C74" s="10" t="s">
        <v>47</v>
      </c>
      <c r="D74" s="10" t="s">
        <v>202</v>
      </c>
      <c r="E74" s="52">
        <v>4567</v>
      </c>
      <c r="F74" s="52">
        <v>48</v>
      </c>
      <c r="G74" s="21">
        <f t="shared" si="6"/>
        <v>0.48</v>
      </c>
      <c r="H74" s="21">
        <f t="shared" si="7"/>
        <v>0.53333333333333333</v>
      </c>
      <c r="I74" s="22">
        <v>3</v>
      </c>
      <c r="J74" s="20">
        <v>26</v>
      </c>
    </row>
    <row r="75" spans="1:10" ht="15.75" x14ac:dyDescent="0.25">
      <c r="A75" s="11" t="s">
        <v>623</v>
      </c>
      <c r="B75" s="11" t="s">
        <v>16</v>
      </c>
      <c r="C75" s="11" t="s">
        <v>140</v>
      </c>
      <c r="D75" s="74" t="s">
        <v>548</v>
      </c>
      <c r="E75" s="53">
        <v>4955</v>
      </c>
      <c r="F75" s="53">
        <v>48</v>
      </c>
      <c r="G75" s="21">
        <f t="shared" ref="G75:G87" si="8">F75/$B$1</f>
        <v>0.48</v>
      </c>
      <c r="H75" s="21">
        <f t="shared" ref="H75:H87" si="9">F75/$F$5</f>
        <v>0.53333333333333333</v>
      </c>
      <c r="I75" s="22">
        <v>2</v>
      </c>
      <c r="J75" s="20">
        <v>26</v>
      </c>
    </row>
    <row r="76" spans="1:10" ht="15.75" x14ac:dyDescent="0.25">
      <c r="A76" s="11" t="s">
        <v>624</v>
      </c>
      <c r="B76" s="11" t="s">
        <v>625</v>
      </c>
      <c r="C76" s="11" t="s">
        <v>626</v>
      </c>
      <c r="D76" s="74" t="s">
        <v>163</v>
      </c>
      <c r="E76" s="53">
        <v>4393</v>
      </c>
      <c r="F76" s="53">
        <v>47</v>
      </c>
      <c r="G76" s="21">
        <f t="shared" si="8"/>
        <v>0.47</v>
      </c>
      <c r="H76" s="21">
        <f t="shared" si="9"/>
        <v>0.52222222222222225</v>
      </c>
      <c r="I76" s="22">
        <v>2</v>
      </c>
      <c r="J76" s="20">
        <v>27</v>
      </c>
    </row>
    <row r="77" spans="1:10" ht="15.75" x14ac:dyDescent="0.25">
      <c r="A77" s="11" t="s">
        <v>627</v>
      </c>
      <c r="B77" s="11" t="s">
        <v>117</v>
      </c>
      <c r="C77" s="11" t="s">
        <v>66</v>
      </c>
      <c r="D77" s="74" t="s">
        <v>201</v>
      </c>
      <c r="E77" s="53">
        <v>4991</v>
      </c>
      <c r="F77" s="53">
        <v>47</v>
      </c>
      <c r="G77" s="21">
        <f t="shared" si="8"/>
        <v>0.47</v>
      </c>
      <c r="H77" s="21">
        <f t="shared" si="9"/>
        <v>0.52222222222222225</v>
      </c>
      <c r="I77" s="22">
        <v>14</v>
      </c>
      <c r="J77" s="20">
        <v>27</v>
      </c>
    </row>
    <row r="78" spans="1:10" ht="15.75" x14ac:dyDescent="0.25">
      <c r="A78" s="11" t="s">
        <v>296</v>
      </c>
      <c r="B78" s="11" t="s">
        <v>128</v>
      </c>
      <c r="C78" s="11" t="s">
        <v>628</v>
      </c>
      <c r="D78" s="74" t="s">
        <v>565</v>
      </c>
      <c r="E78" s="53">
        <v>4146</v>
      </c>
      <c r="F78" s="53">
        <v>45</v>
      </c>
      <c r="G78" s="21">
        <f t="shared" si="8"/>
        <v>0.45</v>
      </c>
      <c r="H78" s="21">
        <f t="shared" si="9"/>
        <v>0.5</v>
      </c>
      <c r="I78" s="22">
        <v>2</v>
      </c>
      <c r="J78" s="20">
        <v>28</v>
      </c>
    </row>
    <row r="79" spans="1:10" ht="15.75" x14ac:dyDescent="0.25">
      <c r="A79" s="11" t="s">
        <v>629</v>
      </c>
      <c r="B79" s="11" t="s">
        <v>112</v>
      </c>
      <c r="C79" s="11" t="s">
        <v>13</v>
      </c>
      <c r="D79" s="74" t="s">
        <v>201</v>
      </c>
      <c r="E79" s="53">
        <v>4242</v>
      </c>
      <c r="F79" s="53">
        <v>44</v>
      </c>
      <c r="G79" s="21">
        <f t="shared" si="8"/>
        <v>0.44</v>
      </c>
      <c r="H79" s="21">
        <f t="shared" si="9"/>
        <v>0.48888888888888887</v>
      </c>
      <c r="I79" s="22">
        <v>15</v>
      </c>
      <c r="J79" s="20">
        <v>29</v>
      </c>
    </row>
    <row r="80" spans="1:10" ht="15.75" x14ac:dyDescent="0.25">
      <c r="A80" s="11" t="s">
        <v>602</v>
      </c>
      <c r="B80" s="11" t="s">
        <v>11</v>
      </c>
      <c r="C80" s="11" t="s">
        <v>43</v>
      </c>
      <c r="D80" s="74" t="s">
        <v>187</v>
      </c>
      <c r="E80" s="53">
        <v>4764</v>
      </c>
      <c r="F80" s="53">
        <v>44</v>
      </c>
      <c r="G80" s="21">
        <f t="shared" si="8"/>
        <v>0.44</v>
      </c>
      <c r="H80" s="21">
        <f t="shared" si="9"/>
        <v>0.48888888888888887</v>
      </c>
      <c r="I80" s="22">
        <v>4</v>
      </c>
      <c r="J80" s="20">
        <v>29</v>
      </c>
    </row>
    <row r="81" spans="1:10" ht="15.75" x14ac:dyDescent="0.25">
      <c r="A81" s="11" t="s">
        <v>630</v>
      </c>
      <c r="B81" s="11" t="s">
        <v>78</v>
      </c>
      <c r="C81" s="11" t="s">
        <v>20</v>
      </c>
      <c r="D81" s="74" t="s">
        <v>163</v>
      </c>
      <c r="E81" s="53">
        <v>4078</v>
      </c>
      <c r="F81" s="53">
        <v>38</v>
      </c>
      <c r="G81" s="21">
        <f t="shared" si="8"/>
        <v>0.38</v>
      </c>
      <c r="H81" s="21">
        <f t="shared" si="9"/>
        <v>0.42222222222222222</v>
      </c>
      <c r="I81" s="22">
        <v>3</v>
      </c>
      <c r="J81" s="20">
        <v>30</v>
      </c>
    </row>
    <row r="82" spans="1:10" ht="15.75" x14ac:dyDescent="0.25">
      <c r="A82" s="11" t="s">
        <v>631</v>
      </c>
      <c r="B82" s="11" t="s">
        <v>632</v>
      </c>
      <c r="C82" s="11" t="s">
        <v>113</v>
      </c>
      <c r="D82" s="74" t="s">
        <v>299</v>
      </c>
      <c r="E82" s="53">
        <v>4326</v>
      </c>
      <c r="F82" s="53">
        <v>37</v>
      </c>
      <c r="G82" s="21">
        <f t="shared" si="8"/>
        <v>0.37</v>
      </c>
      <c r="H82" s="21">
        <f t="shared" si="9"/>
        <v>0.41111111111111109</v>
      </c>
      <c r="I82" s="22">
        <v>8</v>
      </c>
      <c r="J82" s="20">
        <v>31</v>
      </c>
    </row>
    <row r="83" spans="1:10" ht="15.75" x14ac:dyDescent="0.25">
      <c r="A83" s="11" t="s">
        <v>633</v>
      </c>
      <c r="B83" s="11" t="s">
        <v>634</v>
      </c>
      <c r="C83" s="11" t="s">
        <v>31</v>
      </c>
      <c r="D83" s="74" t="s">
        <v>201</v>
      </c>
      <c r="E83" s="53">
        <v>4565</v>
      </c>
      <c r="F83" s="53">
        <v>37</v>
      </c>
      <c r="G83" s="21">
        <f t="shared" si="8"/>
        <v>0.37</v>
      </c>
      <c r="H83" s="21">
        <f t="shared" si="9"/>
        <v>0.41111111111111109</v>
      </c>
      <c r="I83" s="22">
        <v>16</v>
      </c>
      <c r="J83" s="20">
        <v>31</v>
      </c>
    </row>
    <row r="84" spans="1:10" ht="15.75" x14ac:dyDescent="0.25">
      <c r="A84" s="11" t="s">
        <v>243</v>
      </c>
      <c r="B84" s="11" t="s">
        <v>635</v>
      </c>
      <c r="C84" s="11" t="s">
        <v>490</v>
      </c>
      <c r="D84" s="74" t="s">
        <v>201</v>
      </c>
      <c r="E84" s="53">
        <v>4667</v>
      </c>
      <c r="F84" s="53">
        <v>37</v>
      </c>
      <c r="G84" s="21">
        <f t="shared" si="8"/>
        <v>0.37</v>
      </c>
      <c r="H84" s="21">
        <f t="shared" si="9"/>
        <v>0.41111111111111109</v>
      </c>
      <c r="I84" s="22">
        <v>16</v>
      </c>
      <c r="J84" s="20">
        <v>31</v>
      </c>
    </row>
    <row r="85" spans="1:10" ht="15.75" x14ac:dyDescent="0.25">
      <c r="A85" s="11" t="s">
        <v>636</v>
      </c>
      <c r="B85" s="11" t="s">
        <v>65</v>
      </c>
      <c r="C85" s="11" t="s">
        <v>113</v>
      </c>
      <c r="D85" s="74" t="s">
        <v>189</v>
      </c>
      <c r="E85" s="53">
        <v>4015</v>
      </c>
      <c r="F85" s="53">
        <v>36</v>
      </c>
      <c r="G85" s="21">
        <f t="shared" si="8"/>
        <v>0.36</v>
      </c>
      <c r="H85" s="21">
        <f t="shared" si="9"/>
        <v>0.4</v>
      </c>
      <c r="I85" s="22">
        <v>4</v>
      </c>
      <c r="J85" s="20">
        <v>32</v>
      </c>
    </row>
    <row r="86" spans="1:10" ht="15.75" x14ac:dyDescent="0.25">
      <c r="A86" s="11" t="s">
        <v>243</v>
      </c>
      <c r="B86" s="11" t="s">
        <v>26</v>
      </c>
      <c r="C86" s="11" t="s">
        <v>25</v>
      </c>
      <c r="D86" s="74" t="s">
        <v>201</v>
      </c>
      <c r="E86" s="53">
        <v>4668</v>
      </c>
      <c r="F86" s="53">
        <v>36</v>
      </c>
      <c r="G86" s="21">
        <f t="shared" si="8"/>
        <v>0.36</v>
      </c>
      <c r="H86" s="21">
        <f t="shared" si="9"/>
        <v>0.4</v>
      </c>
      <c r="I86" s="22">
        <v>17</v>
      </c>
      <c r="J86" s="20">
        <v>32</v>
      </c>
    </row>
    <row r="87" spans="1:10" ht="15.75" x14ac:dyDescent="0.25">
      <c r="A87" s="11" t="s">
        <v>637</v>
      </c>
      <c r="B87" s="11" t="s">
        <v>79</v>
      </c>
      <c r="C87" s="11" t="s">
        <v>37</v>
      </c>
      <c r="D87" s="74" t="s">
        <v>187</v>
      </c>
      <c r="E87" s="53">
        <v>4252</v>
      </c>
      <c r="F87" s="53">
        <v>22</v>
      </c>
      <c r="G87" s="21">
        <f t="shared" si="8"/>
        <v>0.22</v>
      </c>
      <c r="H87" s="21">
        <f t="shared" si="9"/>
        <v>0.24444444444444444</v>
      </c>
      <c r="I87" s="22">
        <v>5</v>
      </c>
      <c r="J87" s="20">
        <v>33</v>
      </c>
    </row>
  </sheetData>
  <autoFilter ref="A3:J87" xr:uid="{00000000-0009-0000-0000-000000000000}">
    <filterColumn colId="5" showButton="0"/>
    <filterColumn colId="6" showButton="0"/>
    <filterColumn colId="8" showButton="0"/>
    <sortState xmlns:xlrd2="http://schemas.microsoft.com/office/spreadsheetml/2017/richdata2" ref="A6:J100">
      <sortCondition descending="1" ref="F3:F100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5"/>
  <sheetViews>
    <sheetView workbookViewId="0">
      <selection activeCell="N28" sqref="N28"/>
    </sheetView>
  </sheetViews>
  <sheetFormatPr defaultColWidth="9.140625" defaultRowHeight="15" x14ac:dyDescent="0.25"/>
  <cols>
    <col min="1" max="1" width="20.140625" style="4" bestFit="1" customWidth="1"/>
    <col min="2" max="2" width="22.5703125" style="4" customWidth="1"/>
    <col min="3" max="3" width="20.28515625" style="4" customWidth="1"/>
    <col min="4" max="4" width="37.85546875" style="7" customWidth="1"/>
    <col min="5" max="5" width="8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16.5703125" style="3" customWidth="1"/>
    <col min="10" max="10" width="8.28515625" style="3" bestFit="1" customWidth="1"/>
    <col min="11" max="11" width="9.140625" style="4"/>
    <col min="12" max="16384" width="9.140625" style="1"/>
  </cols>
  <sheetData>
    <row r="1" spans="1:11" x14ac:dyDescent="0.25">
      <c r="A1" s="4" t="s">
        <v>5</v>
      </c>
      <c r="B1" s="3">
        <v>100</v>
      </c>
    </row>
    <row r="3" spans="1:11" x14ac:dyDescent="0.25">
      <c r="A3" s="83" t="s">
        <v>1</v>
      </c>
      <c r="B3" s="83" t="s">
        <v>2</v>
      </c>
      <c r="C3" s="83" t="s">
        <v>3</v>
      </c>
      <c r="D3" s="87" t="s">
        <v>4</v>
      </c>
      <c r="E3" s="83" t="s">
        <v>0</v>
      </c>
      <c r="F3" s="83" t="s">
        <v>6</v>
      </c>
      <c r="G3" s="83"/>
      <c r="H3" s="83"/>
      <c r="I3" s="83" t="s">
        <v>7</v>
      </c>
      <c r="J3" s="83"/>
      <c r="K3" s="85" t="s">
        <v>154</v>
      </c>
    </row>
    <row r="4" spans="1:11" x14ac:dyDescent="0.25">
      <c r="A4" s="83"/>
      <c r="B4" s="83"/>
      <c r="C4" s="83"/>
      <c r="D4" s="87"/>
      <c r="E4" s="83"/>
      <c r="F4" s="17" t="s">
        <v>8</v>
      </c>
      <c r="G4" s="17" t="s">
        <v>9</v>
      </c>
      <c r="H4" s="17" t="s">
        <v>10</v>
      </c>
      <c r="I4" s="17" t="s">
        <v>4</v>
      </c>
      <c r="J4" s="26" t="s">
        <v>149</v>
      </c>
      <c r="K4" s="86"/>
    </row>
    <row r="5" spans="1:11" ht="15.75" x14ac:dyDescent="0.25">
      <c r="A5" s="31" t="s">
        <v>360</v>
      </c>
      <c r="B5" s="31" t="s">
        <v>638</v>
      </c>
      <c r="C5" s="31" t="s">
        <v>303</v>
      </c>
      <c r="D5" s="36" t="s">
        <v>599</v>
      </c>
      <c r="E5" s="52">
        <v>4309</v>
      </c>
      <c r="F5" s="53">
        <v>97</v>
      </c>
      <c r="G5" s="21">
        <f t="shared" ref="G5:G36" si="0">F5/$B$1</f>
        <v>0.97</v>
      </c>
      <c r="H5" s="21"/>
      <c r="I5" s="22">
        <v>1</v>
      </c>
      <c r="J5" s="20">
        <v>1</v>
      </c>
      <c r="K5" s="20" t="s">
        <v>1506</v>
      </c>
    </row>
    <row r="6" spans="1:11" ht="15.75" x14ac:dyDescent="0.25">
      <c r="A6" s="9" t="s">
        <v>639</v>
      </c>
      <c r="B6" s="9" t="s">
        <v>34</v>
      </c>
      <c r="C6" s="9" t="s">
        <v>37</v>
      </c>
      <c r="D6" s="9" t="s">
        <v>191</v>
      </c>
      <c r="E6" s="52">
        <v>4599</v>
      </c>
      <c r="F6" s="51">
        <v>88</v>
      </c>
      <c r="G6" s="21">
        <f t="shared" si="0"/>
        <v>0.88</v>
      </c>
      <c r="H6" s="21">
        <f t="shared" ref="H6:H37" si="1">F6/$F$5</f>
        <v>0.90721649484536082</v>
      </c>
      <c r="I6" s="22">
        <v>1</v>
      </c>
      <c r="J6" s="20">
        <v>2</v>
      </c>
      <c r="K6" s="20" t="s">
        <v>1506</v>
      </c>
    </row>
    <row r="7" spans="1:11" ht="15.75" x14ac:dyDescent="0.25">
      <c r="A7" s="18" t="s">
        <v>640</v>
      </c>
      <c r="B7" s="18" t="s">
        <v>39</v>
      </c>
      <c r="C7" s="18" t="s">
        <v>82</v>
      </c>
      <c r="D7" s="9" t="s">
        <v>548</v>
      </c>
      <c r="E7" s="51">
        <v>4231</v>
      </c>
      <c r="F7" s="56">
        <v>85</v>
      </c>
      <c r="G7" s="21">
        <f t="shared" si="0"/>
        <v>0.85</v>
      </c>
      <c r="H7" s="21">
        <f t="shared" si="1"/>
        <v>0.87628865979381443</v>
      </c>
      <c r="I7" s="22">
        <v>1</v>
      </c>
      <c r="J7" s="20">
        <v>3</v>
      </c>
      <c r="K7" s="20" t="s">
        <v>1506</v>
      </c>
    </row>
    <row r="8" spans="1:11" ht="15.75" x14ac:dyDescent="0.25">
      <c r="A8" s="35" t="s">
        <v>327</v>
      </c>
      <c r="B8" s="35" t="s">
        <v>115</v>
      </c>
      <c r="C8" s="35" t="s">
        <v>47</v>
      </c>
      <c r="D8" s="9" t="s">
        <v>191</v>
      </c>
      <c r="E8" s="52">
        <v>4187</v>
      </c>
      <c r="F8" s="56">
        <v>84</v>
      </c>
      <c r="G8" s="21">
        <f t="shared" si="0"/>
        <v>0.84</v>
      </c>
      <c r="H8" s="21">
        <f t="shared" si="1"/>
        <v>0.865979381443299</v>
      </c>
      <c r="I8" s="22">
        <v>2</v>
      </c>
      <c r="J8" s="20">
        <v>4</v>
      </c>
      <c r="K8" s="20" t="s">
        <v>1506</v>
      </c>
    </row>
    <row r="9" spans="1:11" ht="15.75" x14ac:dyDescent="0.25">
      <c r="A9" s="18" t="s">
        <v>641</v>
      </c>
      <c r="B9" s="18" t="s">
        <v>99</v>
      </c>
      <c r="C9" s="18" t="s">
        <v>81</v>
      </c>
      <c r="D9" s="9" t="s">
        <v>191</v>
      </c>
      <c r="E9" s="52">
        <v>4323</v>
      </c>
      <c r="F9" s="56">
        <v>84</v>
      </c>
      <c r="G9" s="21">
        <f t="shared" si="0"/>
        <v>0.84</v>
      </c>
      <c r="H9" s="21">
        <f t="shared" si="1"/>
        <v>0.865979381443299</v>
      </c>
      <c r="I9" s="22">
        <v>2</v>
      </c>
      <c r="J9" s="20">
        <v>4</v>
      </c>
      <c r="K9" s="20" t="s">
        <v>1506</v>
      </c>
    </row>
    <row r="10" spans="1:11" ht="15.75" x14ac:dyDescent="0.25">
      <c r="A10" s="29" t="s">
        <v>333</v>
      </c>
      <c r="B10" s="29" t="s">
        <v>334</v>
      </c>
      <c r="C10" s="29" t="s">
        <v>335</v>
      </c>
      <c r="D10" s="29" t="s">
        <v>548</v>
      </c>
      <c r="E10" s="52">
        <v>3870</v>
      </c>
      <c r="F10" s="56">
        <v>83</v>
      </c>
      <c r="G10" s="21">
        <f t="shared" si="0"/>
        <v>0.83</v>
      </c>
      <c r="H10" s="21">
        <f t="shared" si="1"/>
        <v>0.85567010309278346</v>
      </c>
      <c r="I10" s="22">
        <v>2</v>
      </c>
      <c r="J10" s="20">
        <v>5</v>
      </c>
      <c r="K10" s="20" t="s">
        <v>1506</v>
      </c>
    </row>
    <row r="11" spans="1:11" ht="15.75" x14ac:dyDescent="0.25">
      <c r="A11" s="35" t="s">
        <v>331</v>
      </c>
      <c r="B11" s="35" t="s">
        <v>88</v>
      </c>
      <c r="C11" s="35" t="s">
        <v>332</v>
      </c>
      <c r="D11" s="9" t="s">
        <v>188</v>
      </c>
      <c r="E11" s="51">
        <v>3794</v>
      </c>
      <c r="F11" s="53">
        <v>81</v>
      </c>
      <c r="G11" s="21">
        <f t="shared" si="0"/>
        <v>0.81</v>
      </c>
      <c r="H11" s="21">
        <f t="shared" si="1"/>
        <v>0.83505154639175261</v>
      </c>
      <c r="I11" s="22">
        <v>1</v>
      </c>
      <c r="J11" s="20">
        <v>6</v>
      </c>
      <c r="K11" s="20" t="s">
        <v>1506</v>
      </c>
    </row>
    <row r="12" spans="1:11" ht="15.75" x14ac:dyDescent="0.25">
      <c r="A12" s="35" t="s">
        <v>338</v>
      </c>
      <c r="B12" s="35" t="s">
        <v>111</v>
      </c>
      <c r="C12" s="35" t="s">
        <v>22</v>
      </c>
      <c r="D12" s="9" t="s">
        <v>599</v>
      </c>
      <c r="E12" s="52">
        <v>4307</v>
      </c>
      <c r="F12" s="53">
        <v>81</v>
      </c>
      <c r="G12" s="21">
        <f t="shared" si="0"/>
        <v>0.81</v>
      </c>
      <c r="H12" s="21">
        <f t="shared" si="1"/>
        <v>0.83505154639175261</v>
      </c>
      <c r="I12" s="22">
        <v>2</v>
      </c>
      <c r="J12" s="20">
        <v>6</v>
      </c>
      <c r="K12" s="20" t="s">
        <v>1506</v>
      </c>
    </row>
    <row r="13" spans="1:11" ht="15.75" x14ac:dyDescent="0.25">
      <c r="A13" s="18" t="s">
        <v>225</v>
      </c>
      <c r="B13" s="18" t="s">
        <v>447</v>
      </c>
      <c r="C13" s="18" t="s">
        <v>43</v>
      </c>
      <c r="D13" s="9" t="s">
        <v>191</v>
      </c>
      <c r="E13" s="52">
        <v>5024</v>
      </c>
      <c r="F13" s="53">
        <v>81</v>
      </c>
      <c r="G13" s="21">
        <f t="shared" si="0"/>
        <v>0.81</v>
      </c>
      <c r="H13" s="21">
        <f t="shared" si="1"/>
        <v>0.83505154639175261</v>
      </c>
      <c r="I13" s="22">
        <v>3</v>
      </c>
      <c r="J13" s="20">
        <v>6</v>
      </c>
      <c r="K13" s="20" t="s">
        <v>1506</v>
      </c>
    </row>
    <row r="14" spans="1:11" ht="15.75" x14ac:dyDescent="0.25">
      <c r="A14" s="9" t="s">
        <v>642</v>
      </c>
      <c r="B14" s="9" t="s">
        <v>65</v>
      </c>
      <c r="C14" s="9" t="s">
        <v>118</v>
      </c>
      <c r="D14" s="9" t="s">
        <v>202</v>
      </c>
      <c r="E14" s="52">
        <v>4389</v>
      </c>
      <c r="F14" s="53">
        <v>80</v>
      </c>
      <c r="G14" s="21">
        <f t="shared" si="0"/>
        <v>0.8</v>
      </c>
      <c r="H14" s="21">
        <f t="shared" si="1"/>
        <v>0.82474226804123707</v>
      </c>
      <c r="I14" s="22">
        <v>1</v>
      </c>
      <c r="J14" s="20">
        <v>7</v>
      </c>
      <c r="K14" s="20" t="s">
        <v>1506</v>
      </c>
    </row>
    <row r="15" spans="1:11" ht="15.75" x14ac:dyDescent="0.25">
      <c r="A15" s="10" t="s">
        <v>643</v>
      </c>
      <c r="B15" s="9" t="s">
        <v>644</v>
      </c>
      <c r="C15" s="9" t="s">
        <v>645</v>
      </c>
      <c r="D15" s="9" t="s">
        <v>191</v>
      </c>
      <c r="E15" s="51">
        <v>4634</v>
      </c>
      <c r="F15" s="54">
        <v>79</v>
      </c>
      <c r="G15" s="21">
        <f t="shared" si="0"/>
        <v>0.79</v>
      </c>
      <c r="H15" s="21">
        <f t="shared" si="1"/>
        <v>0.81443298969072164</v>
      </c>
      <c r="I15" s="22">
        <v>4</v>
      </c>
      <c r="J15" s="20">
        <v>8</v>
      </c>
      <c r="K15" s="20" t="s">
        <v>1506</v>
      </c>
    </row>
    <row r="16" spans="1:11" ht="15.75" x14ac:dyDescent="0.25">
      <c r="A16" s="31" t="s">
        <v>646</v>
      </c>
      <c r="B16" s="31" t="s">
        <v>647</v>
      </c>
      <c r="C16" s="31" t="s">
        <v>66</v>
      </c>
      <c r="D16" s="36" t="s">
        <v>191</v>
      </c>
      <c r="E16" s="51">
        <v>4866</v>
      </c>
      <c r="F16" s="56">
        <v>79</v>
      </c>
      <c r="G16" s="21">
        <f t="shared" si="0"/>
        <v>0.79</v>
      </c>
      <c r="H16" s="21">
        <f t="shared" si="1"/>
        <v>0.81443298969072164</v>
      </c>
      <c r="I16" s="22">
        <v>4</v>
      </c>
      <c r="J16" s="20">
        <v>8</v>
      </c>
      <c r="K16" s="20" t="s">
        <v>1506</v>
      </c>
    </row>
    <row r="17" spans="1:11" ht="15.75" x14ac:dyDescent="0.25">
      <c r="A17" s="9" t="s">
        <v>648</v>
      </c>
      <c r="B17" s="9" t="s">
        <v>649</v>
      </c>
      <c r="C17" s="9" t="s">
        <v>28</v>
      </c>
      <c r="D17" s="9" t="s">
        <v>299</v>
      </c>
      <c r="E17" s="51">
        <v>4277</v>
      </c>
      <c r="F17" s="62">
        <v>78</v>
      </c>
      <c r="G17" s="21">
        <f t="shared" si="0"/>
        <v>0.78</v>
      </c>
      <c r="H17" s="21">
        <f t="shared" si="1"/>
        <v>0.80412371134020622</v>
      </c>
      <c r="I17" s="22">
        <v>1</v>
      </c>
      <c r="J17" s="20">
        <v>9</v>
      </c>
      <c r="K17" s="20" t="s">
        <v>1506</v>
      </c>
    </row>
    <row r="18" spans="1:11" ht="15.75" x14ac:dyDescent="0.25">
      <c r="A18" s="12" t="s">
        <v>650</v>
      </c>
      <c r="B18" s="12" t="s">
        <v>359</v>
      </c>
      <c r="C18" s="12" t="s">
        <v>62</v>
      </c>
      <c r="D18" s="29" t="s">
        <v>190</v>
      </c>
      <c r="E18" s="52">
        <v>4805</v>
      </c>
      <c r="F18" s="56">
        <v>78</v>
      </c>
      <c r="G18" s="21">
        <f t="shared" si="0"/>
        <v>0.78</v>
      </c>
      <c r="H18" s="21">
        <f t="shared" si="1"/>
        <v>0.80412371134020622</v>
      </c>
      <c r="I18" s="22">
        <v>1</v>
      </c>
      <c r="J18" s="20">
        <v>9</v>
      </c>
      <c r="K18" s="20" t="s">
        <v>1506</v>
      </c>
    </row>
    <row r="19" spans="1:11" ht="15.75" x14ac:dyDescent="0.25">
      <c r="A19" s="10" t="s">
        <v>651</v>
      </c>
      <c r="B19" s="10" t="s">
        <v>226</v>
      </c>
      <c r="C19" s="10" t="s">
        <v>362</v>
      </c>
      <c r="D19" s="10" t="s">
        <v>191</v>
      </c>
      <c r="E19" s="52">
        <v>4997</v>
      </c>
      <c r="F19" s="56">
        <v>78</v>
      </c>
      <c r="G19" s="21">
        <f t="shared" si="0"/>
        <v>0.78</v>
      </c>
      <c r="H19" s="21">
        <f t="shared" si="1"/>
        <v>0.80412371134020622</v>
      </c>
      <c r="I19" s="22">
        <v>5</v>
      </c>
      <c r="J19" s="20">
        <v>9</v>
      </c>
      <c r="K19" s="20" t="s">
        <v>1506</v>
      </c>
    </row>
    <row r="20" spans="1:11" ht="15.75" x14ac:dyDescent="0.25">
      <c r="A20" s="35" t="s">
        <v>652</v>
      </c>
      <c r="B20" s="35" t="s">
        <v>42</v>
      </c>
      <c r="C20" s="35" t="s">
        <v>116</v>
      </c>
      <c r="D20" s="9" t="s">
        <v>599</v>
      </c>
      <c r="E20" s="52">
        <v>4734</v>
      </c>
      <c r="F20" s="56">
        <v>76</v>
      </c>
      <c r="G20" s="21">
        <f t="shared" si="0"/>
        <v>0.76</v>
      </c>
      <c r="H20" s="21">
        <f t="shared" si="1"/>
        <v>0.78350515463917525</v>
      </c>
      <c r="I20" s="22">
        <v>3</v>
      </c>
      <c r="J20" s="20">
        <v>10</v>
      </c>
      <c r="K20" s="20" t="s">
        <v>1506</v>
      </c>
    </row>
    <row r="21" spans="1:11" ht="15.75" x14ac:dyDescent="0.25">
      <c r="A21" s="31" t="s">
        <v>653</v>
      </c>
      <c r="B21" s="31" t="s">
        <v>290</v>
      </c>
      <c r="C21" s="31" t="s">
        <v>524</v>
      </c>
      <c r="D21" s="36" t="s">
        <v>299</v>
      </c>
      <c r="E21" s="52">
        <v>3967</v>
      </c>
      <c r="F21" s="58">
        <v>73</v>
      </c>
      <c r="G21" s="21">
        <f t="shared" si="0"/>
        <v>0.73</v>
      </c>
      <c r="H21" s="21">
        <f t="shared" si="1"/>
        <v>0.75257731958762886</v>
      </c>
      <c r="I21" s="22">
        <v>2</v>
      </c>
      <c r="J21" s="20">
        <v>11</v>
      </c>
      <c r="K21" s="20" t="s">
        <v>1506</v>
      </c>
    </row>
    <row r="22" spans="1:11" ht="15.75" x14ac:dyDescent="0.25">
      <c r="A22" s="29" t="s">
        <v>654</v>
      </c>
      <c r="B22" s="29" t="s">
        <v>65</v>
      </c>
      <c r="C22" s="29" t="s">
        <v>41</v>
      </c>
      <c r="D22" s="29" t="s">
        <v>189</v>
      </c>
      <c r="E22" s="52">
        <v>4694</v>
      </c>
      <c r="F22" s="53">
        <v>73</v>
      </c>
      <c r="G22" s="21">
        <f t="shared" si="0"/>
        <v>0.73</v>
      </c>
      <c r="H22" s="21">
        <f t="shared" si="1"/>
        <v>0.75257731958762886</v>
      </c>
      <c r="I22" s="22">
        <v>1</v>
      </c>
      <c r="J22" s="20">
        <v>11</v>
      </c>
      <c r="K22" s="20" t="s">
        <v>1506</v>
      </c>
    </row>
    <row r="23" spans="1:11" ht="15.75" x14ac:dyDescent="0.25">
      <c r="A23" s="12" t="s">
        <v>482</v>
      </c>
      <c r="B23" s="12" t="s">
        <v>39</v>
      </c>
      <c r="C23" s="12" t="s">
        <v>47</v>
      </c>
      <c r="D23" s="29" t="s">
        <v>191</v>
      </c>
      <c r="E23" s="52">
        <v>4528</v>
      </c>
      <c r="F23" s="57">
        <v>72</v>
      </c>
      <c r="G23" s="21">
        <f t="shared" si="0"/>
        <v>0.72</v>
      </c>
      <c r="H23" s="21">
        <f t="shared" si="1"/>
        <v>0.74226804123711343</v>
      </c>
      <c r="I23" s="22">
        <v>6</v>
      </c>
      <c r="J23" s="20">
        <v>12</v>
      </c>
      <c r="K23" s="20" t="s">
        <v>1506</v>
      </c>
    </row>
    <row r="24" spans="1:11" ht="15.75" x14ac:dyDescent="0.25">
      <c r="A24" s="10" t="s">
        <v>655</v>
      </c>
      <c r="B24" s="9" t="s">
        <v>65</v>
      </c>
      <c r="C24" s="9" t="s">
        <v>50</v>
      </c>
      <c r="D24" s="9" t="s">
        <v>191</v>
      </c>
      <c r="E24" s="51">
        <v>4574</v>
      </c>
      <c r="F24" s="58">
        <v>72</v>
      </c>
      <c r="G24" s="21">
        <f t="shared" si="0"/>
        <v>0.72</v>
      </c>
      <c r="H24" s="21">
        <f t="shared" si="1"/>
        <v>0.74226804123711343</v>
      </c>
      <c r="I24" s="22">
        <v>6</v>
      </c>
      <c r="J24" s="20">
        <v>12</v>
      </c>
      <c r="K24" s="20" t="s">
        <v>1506</v>
      </c>
    </row>
    <row r="25" spans="1:11" ht="15.75" x14ac:dyDescent="0.25">
      <c r="A25" s="29" t="s">
        <v>656</v>
      </c>
      <c r="B25" s="29" t="s">
        <v>76</v>
      </c>
      <c r="C25" s="29" t="s">
        <v>31</v>
      </c>
      <c r="D25" s="29" t="s">
        <v>188</v>
      </c>
      <c r="E25" s="51">
        <v>4752</v>
      </c>
      <c r="F25" s="54">
        <v>71</v>
      </c>
      <c r="G25" s="21">
        <f t="shared" si="0"/>
        <v>0.71</v>
      </c>
      <c r="H25" s="21">
        <f t="shared" si="1"/>
        <v>0.73195876288659789</v>
      </c>
      <c r="I25" s="22">
        <v>2</v>
      </c>
      <c r="J25" s="20">
        <v>13</v>
      </c>
      <c r="K25" s="20" t="s">
        <v>1506</v>
      </c>
    </row>
    <row r="26" spans="1:11" ht="15.75" x14ac:dyDescent="0.25">
      <c r="A26" s="10" t="s">
        <v>657</v>
      </c>
      <c r="B26" s="9" t="s">
        <v>17</v>
      </c>
      <c r="C26" s="9" t="s">
        <v>77</v>
      </c>
      <c r="D26" s="9" t="s">
        <v>299</v>
      </c>
      <c r="E26" s="51">
        <v>4790</v>
      </c>
      <c r="F26" s="56">
        <v>71</v>
      </c>
      <c r="G26" s="21">
        <f t="shared" si="0"/>
        <v>0.71</v>
      </c>
      <c r="H26" s="21">
        <f t="shared" si="1"/>
        <v>0.73195876288659789</v>
      </c>
      <c r="I26" s="22">
        <v>3</v>
      </c>
      <c r="J26" s="20">
        <v>13</v>
      </c>
      <c r="K26" s="20" t="s">
        <v>1506</v>
      </c>
    </row>
    <row r="27" spans="1:11" ht="15.75" x14ac:dyDescent="0.25">
      <c r="A27" s="18" t="s">
        <v>658</v>
      </c>
      <c r="B27" s="18" t="s">
        <v>659</v>
      </c>
      <c r="C27" s="18" t="s">
        <v>25</v>
      </c>
      <c r="D27" s="9" t="s">
        <v>191</v>
      </c>
      <c r="E27" s="52">
        <v>5037</v>
      </c>
      <c r="F27" s="56">
        <v>71</v>
      </c>
      <c r="G27" s="21">
        <f t="shared" si="0"/>
        <v>0.71</v>
      </c>
      <c r="H27" s="21">
        <f t="shared" si="1"/>
        <v>0.73195876288659789</v>
      </c>
      <c r="I27" s="22">
        <v>7</v>
      </c>
      <c r="J27" s="20">
        <v>13</v>
      </c>
      <c r="K27" s="20" t="s">
        <v>1506</v>
      </c>
    </row>
    <row r="28" spans="1:11" ht="15.75" x14ac:dyDescent="0.25">
      <c r="A28" s="9" t="s">
        <v>660</v>
      </c>
      <c r="B28" s="9" t="s">
        <v>99</v>
      </c>
      <c r="C28" s="9" t="s">
        <v>416</v>
      </c>
      <c r="D28" s="9" t="s">
        <v>190</v>
      </c>
      <c r="E28" s="52">
        <v>4368</v>
      </c>
      <c r="F28" s="56">
        <v>70</v>
      </c>
      <c r="G28" s="21">
        <f t="shared" si="0"/>
        <v>0.7</v>
      </c>
      <c r="H28" s="21">
        <f t="shared" si="1"/>
        <v>0.72164948453608246</v>
      </c>
      <c r="I28" s="22">
        <v>2</v>
      </c>
      <c r="J28" s="20">
        <v>14</v>
      </c>
      <c r="K28" s="20" t="s">
        <v>1506</v>
      </c>
    </row>
    <row r="29" spans="1:11" ht="15.75" x14ac:dyDescent="0.25">
      <c r="A29" s="29" t="s">
        <v>661</v>
      </c>
      <c r="B29" s="29" t="s">
        <v>173</v>
      </c>
      <c r="C29" s="29" t="s">
        <v>31</v>
      </c>
      <c r="D29" s="29" t="s">
        <v>191</v>
      </c>
      <c r="E29" s="52">
        <v>3878</v>
      </c>
      <c r="F29" s="58">
        <v>69</v>
      </c>
      <c r="G29" s="21">
        <f t="shared" si="0"/>
        <v>0.69</v>
      </c>
      <c r="H29" s="21">
        <f t="shared" si="1"/>
        <v>0.71134020618556704</v>
      </c>
      <c r="I29" s="22">
        <v>8</v>
      </c>
      <c r="J29" s="20">
        <v>15</v>
      </c>
      <c r="K29" s="20" t="s">
        <v>1506</v>
      </c>
    </row>
    <row r="30" spans="1:11" ht="15.75" x14ac:dyDescent="0.25">
      <c r="A30" s="10" t="s">
        <v>328</v>
      </c>
      <c r="B30" s="10" t="s">
        <v>662</v>
      </c>
      <c r="C30" s="10" t="s">
        <v>45</v>
      </c>
      <c r="D30" s="10" t="s">
        <v>548</v>
      </c>
      <c r="E30" s="52">
        <v>4059</v>
      </c>
      <c r="F30" s="53">
        <v>69</v>
      </c>
      <c r="G30" s="21">
        <f t="shared" si="0"/>
        <v>0.69</v>
      </c>
      <c r="H30" s="21">
        <f t="shared" si="1"/>
        <v>0.71134020618556704</v>
      </c>
      <c r="I30" s="22">
        <v>3</v>
      </c>
      <c r="J30" s="20">
        <v>15</v>
      </c>
      <c r="K30" s="20" t="s">
        <v>1506</v>
      </c>
    </row>
    <row r="31" spans="1:11" ht="15.75" x14ac:dyDescent="0.25">
      <c r="A31" s="10" t="s">
        <v>326</v>
      </c>
      <c r="B31" s="10" t="s">
        <v>311</v>
      </c>
      <c r="C31" s="10" t="s">
        <v>110</v>
      </c>
      <c r="D31" s="10" t="s">
        <v>202</v>
      </c>
      <c r="E31" s="51">
        <v>4131</v>
      </c>
      <c r="F31" s="56">
        <v>69</v>
      </c>
      <c r="G31" s="21">
        <f t="shared" si="0"/>
        <v>0.69</v>
      </c>
      <c r="H31" s="21">
        <f t="shared" si="1"/>
        <v>0.71134020618556704</v>
      </c>
      <c r="I31" s="22">
        <v>2</v>
      </c>
      <c r="J31" s="20">
        <v>15</v>
      </c>
      <c r="K31" s="20" t="s">
        <v>1506</v>
      </c>
    </row>
    <row r="32" spans="1:11" ht="15.75" x14ac:dyDescent="0.25">
      <c r="A32" s="10" t="s">
        <v>340</v>
      </c>
      <c r="B32" s="9" t="s">
        <v>76</v>
      </c>
      <c r="C32" s="9" t="s">
        <v>13</v>
      </c>
      <c r="D32" s="9" t="s">
        <v>188</v>
      </c>
      <c r="E32" s="52">
        <v>4377</v>
      </c>
      <c r="F32" s="53">
        <v>69</v>
      </c>
      <c r="G32" s="21">
        <f t="shared" si="0"/>
        <v>0.69</v>
      </c>
      <c r="H32" s="21">
        <f t="shared" si="1"/>
        <v>0.71134020618556704</v>
      </c>
      <c r="I32" s="22">
        <v>3</v>
      </c>
      <c r="J32" s="20">
        <v>15</v>
      </c>
      <c r="K32" s="20" t="s">
        <v>1506</v>
      </c>
    </row>
    <row r="33" spans="1:11" ht="15.75" x14ac:dyDescent="0.25">
      <c r="A33" s="29" t="s">
        <v>663</v>
      </c>
      <c r="B33" s="29" t="s">
        <v>59</v>
      </c>
      <c r="C33" s="29" t="s">
        <v>60</v>
      </c>
      <c r="D33" s="29" t="s">
        <v>188</v>
      </c>
      <c r="E33" s="51">
        <v>4559</v>
      </c>
      <c r="F33" s="53">
        <v>69</v>
      </c>
      <c r="G33" s="21">
        <f t="shared" si="0"/>
        <v>0.69</v>
      </c>
      <c r="H33" s="21">
        <f t="shared" si="1"/>
        <v>0.71134020618556704</v>
      </c>
      <c r="I33" s="22">
        <v>3</v>
      </c>
      <c r="J33" s="20">
        <v>15</v>
      </c>
      <c r="K33" s="20" t="s">
        <v>1506</v>
      </c>
    </row>
    <row r="34" spans="1:11" ht="15.75" x14ac:dyDescent="0.25">
      <c r="A34" s="9" t="s">
        <v>664</v>
      </c>
      <c r="B34" s="9" t="s">
        <v>224</v>
      </c>
      <c r="C34" s="9" t="s">
        <v>303</v>
      </c>
      <c r="D34" s="9" t="s">
        <v>548</v>
      </c>
      <c r="E34" s="51">
        <v>4741</v>
      </c>
      <c r="F34" s="53">
        <v>69</v>
      </c>
      <c r="G34" s="21">
        <f t="shared" si="0"/>
        <v>0.69</v>
      </c>
      <c r="H34" s="21">
        <f t="shared" si="1"/>
        <v>0.71134020618556704</v>
      </c>
      <c r="I34" s="22">
        <v>3</v>
      </c>
      <c r="J34" s="20">
        <v>15</v>
      </c>
      <c r="K34" s="20" t="s">
        <v>1506</v>
      </c>
    </row>
    <row r="35" spans="1:11" ht="15.75" x14ac:dyDescent="0.25">
      <c r="A35" s="10" t="s">
        <v>479</v>
      </c>
      <c r="B35" s="9" t="s">
        <v>71</v>
      </c>
      <c r="C35" s="9" t="s">
        <v>67</v>
      </c>
      <c r="D35" s="9" t="s">
        <v>548</v>
      </c>
      <c r="E35" s="52">
        <v>4217</v>
      </c>
      <c r="F35" s="53">
        <v>68</v>
      </c>
      <c r="G35" s="21">
        <f t="shared" si="0"/>
        <v>0.68</v>
      </c>
      <c r="H35" s="21">
        <f t="shared" si="1"/>
        <v>0.7010309278350515</v>
      </c>
      <c r="I35" s="22">
        <v>4</v>
      </c>
      <c r="J35" s="20">
        <v>16</v>
      </c>
      <c r="K35" s="20" t="s">
        <v>1506</v>
      </c>
    </row>
    <row r="36" spans="1:11" ht="15.75" x14ac:dyDescent="0.25">
      <c r="A36" s="9" t="s">
        <v>337</v>
      </c>
      <c r="B36" s="9" t="s">
        <v>94</v>
      </c>
      <c r="C36" s="9" t="s">
        <v>113</v>
      </c>
      <c r="D36" s="9" t="s">
        <v>599</v>
      </c>
      <c r="E36" s="52">
        <v>4631</v>
      </c>
      <c r="F36" s="63">
        <v>68</v>
      </c>
      <c r="G36" s="21">
        <f t="shared" si="0"/>
        <v>0.68</v>
      </c>
      <c r="H36" s="21">
        <f t="shared" si="1"/>
        <v>0.7010309278350515</v>
      </c>
      <c r="I36" s="22">
        <v>4</v>
      </c>
      <c r="J36" s="20">
        <v>16</v>
      </c>
      <c r="K36" s="20" t="s">
        <v>1506</v>
      </c>
    </row>
    <row r="37" spans="1:11" ht="15.75" x14ac:dyDescent="0.25">
      <c r="A37" s="31" t="s">
        <v>410</v>
      </c>
      <c r="B37" s="31" t="s">
        <v>89</v>
      </c>
      <c r="C37" s="31" t="s">
        <v>13</v>
      </c>
      <c r="D37" s="36" t="s">
        <v>599</v>
      </c>
      <c r="E37" s="52">
        <v>4746</v>
      </c>
      <c r="F37" s="57">
        <v>68</v>
      </c>
      <c r="G37" s="21">
        <f t="shared" ref="G37:G63" si="2">F37/$B$1</f>
        <v>0.68</v>
      </c>
      <c r="H37" s="21">
        <f t="shared" si="1"/>
        <v>0.7010309278350515</v>
      </c>
      <c r="I37" s="22">
        <v>4</v>
      </c>
      <c r="J37" s="20">
        <v>16</v>
      </c>
      <c r="K37" s="20" t="s">
        <v>1506</v>
      </c>
    </row>
    <row r="38" spans="1:11" ht="15.75" x14ac:dyDescent="0.25">
      <c r="A38" s="31" t="s">
        <v>665</v>
      </c>
      <c r="B38" s="31" t="s">
        <v>666</v>
      </c>
      <c r="C38" s="31" t="s">
        <v>667</v>
      </c>
      <c r="D38" s="36" t="s">
        <v>200</v>
      </c>
      <c r="E38" s="52">
        <v>4957</v>
      </c>
      <c r="F38" s="57">
        <v>68</v>
      </c>
      <c r="G38" s="21">
        <f>F38/$B$1</f>
        <v>0.68</v>
      </c>
      <c r="H38" s="21">
        <f>F38/$F$5</f>
        <v>0.7010309278350515</v>
      </c>
      <c r="I38" s="22">
        <v>1</v>
      </c>
      <c r="J38" s="20">
        <v>16</v>
      </c>
      <c r="K38" s="20" t="s">
        <v>1506</v>
      </c>
    </row>
    <row r="39" spans="1:11" ht="15.75" x14ac:dyDescent="0.25">
      <c r="A39" s="31" t="s">
        <v>336</v>
      </c>
      <c r="B39" s="31" t="s">
        <v>224</v>
      </c>
      <c r="C39" s="31" t="s">
        <v>93</v>
      </c>
      <c r="D39" s="36" t="s">
        <v>188</v>
      </c>
      <c r="E39" s="52">
        <v>4142</v>
      </c>
      <c r="F39" s="57">
        <v>67</v>
      </c>
      <c r="G39" s="21">
        <f>F39/$B$1</f>
        <v>0.67</v>
      </c>
      <c r="H39" s="21">
        <f>F39/$F$5</f>
        <v>0.69072164948453607</v>
      </c>
      <c r="I39" s="22">
        <v>4</v>
      </c>
      <c r="J39" s="20">
        <v>17</v>
      </c>
      <c r="K39" s="20" t="s">
        <v>1506</v>
      </c>
    </row>
    <row r="40" spans="1:11" ht="15.75" x14ac:dyDescent="0.25">
      <c r="A40" s="19" t="s">
        <v>668</v>
      </c>
      <c r="B40" s="19" t="s">
        <v>49</v>
      </c>
      <c r="C40" s="19" t="s">
        <v>130</v>
      </c>
      <c r="D40" s="9" t="s">
        <v>548</v>
      </c>
      <c r="E40" s="52">
        <v>4441</v>
      </c>
      <c r="F40" s="53">
        <v>67</v>
      </c>
      <c r="G40" s="21">
        <f t="shared" si="2"/>
        <v>0.67</v>
      </c>
      <c r="H40" s="21">
        <f t="shared" ref="H40:H62" si="3">F40/$F$5</f>
        <v>0.69072164948453607</v>
      </c>
      <c r="I40" s="22">
        <v>5</v>
      </c>
      <c r="J40" s="20">
        <v>17</v>
      </c>
      <c r="K40" s="20" t="s">
        <v>1506</v>
      </c>
    </row>
    <row r="41" spans="1:11" ht="15.75" x14ac:dyDescent="0.25">
      <c r="A41" s="35" t="s">
        <v>669</v>
      </c>
      <c r="B41" s="35" t="s">
        <v>670</v>
      </c>
      <c r="C41" s="35" t="s">
        <v>37</v>
      </c>
      <c r="D41" s="9" t="s">
        <v>189</v>
      </c>
      <c r="E41" s="52">
        <v>4827</v>
      </c>
      <c r="F41" s="53">
        <v>67</v>
      </c>
      <c r="G41" s="21">
        <f t="shared" si="2"/>
        <v>0.67</v>
      </c>
      <c r="H41" s="21">
        <f t="shared" si="3"/>
        <v>0.69072164948453607</v>
      </c>
      <c r="I41" s="22">
        <v>2</v>
      </c>
      <c r="J41" s="20">
        <v>17</v>
      </c>
      <c r="K41" s="20" t="s">
        <v>1506</v>
      </c>
    </row>
    <row r="42" spans="1:11" ht="15.75" x14ac:dyDescent="0.25">
      <c r="A42" s="9" t="s">
        <v>511</v>
      </c>
      <c r="B42" s="9" t="s">
        <v>65</v>
      </c>
      <c r="C42" s="9" t="s">
        <v>13</v>
      </c>
      <c r="D42" s="9" t="s">
        <v>200</v>
      </c>
      <c r="E42" s="52">
        <v>4986</v>
      </c>
      <c r="F42" s="53">
        <v>67</v>
      </c>
      <c r="G42" s="21">
        <f t="shared" si="2"/>
        <v>0.67</v>
      </c>
      <c r="H42" s="21">
        <f t="shared" si="3"/>
        <v>0.69072164948453607</v>
      </c>
      <c r="I42" s="22">
        <v>2</v>
      </c>
      <c r="J42" s="20">
        <v>17</v>
      </c>
      <c r="K42" s="20" t="s">
        <v>1506</v>
      </c>
    </row>
    <row r="43" spans="1:11" ht="15.75" x14ac:dyDescent="0.25">
      <c r="A43" s="10" t="s">
        <v>341</v>
      </c>
      <c r="B43" s="10" t="s">
        <v>129</v>
      </c>
      <c r="C43" s="10" t="s">
        <v>36</v>
      </c>
      <c r="D43" s="10" t="s">
        <v>548</v>
      </c>
      <c r="E43" s="51">
        <v>3668</v>
      </c>
      <c r="F43" s="53">
        <v>66</v>
      </c>
      <c r="G43" s="21">
        <f t="shared" ref="G43" si="4">F43/$B$1</f>
        <v>0.66</v>
      </c>
      <c r="H43" s="21">
        <f t="shared" ref="H43" si="5">F43/$F$5</f>
        <v>0.68041237113402064</v>
      </c>
      <c r="I43" s="22">
        <v>6</v>
      </c>
      <c r="J43" s="20">
        <v>18</v>
      </c>
      <c r="K43" s="20" t="s">
        <v>1506</v>
      </c>
    </row>
    <row r="44" spans="1:11" ht="15.75" x14ac:dyDescent="0.25">
      <c r="A44" s="31" t="s">
        <v>671</v>
      </c>
      <c r="B44" s="31" t="s">
        <v>672</v>
      </c>
      <c r="C44" s="31" t="s">
        <v>673</v>
      </c>
      <c r="D44" s="36" t="s">
        <v>200</v>
      </c>
      <c r="E44" s="52">
        <v>3936</v>
      </c>
      <c r="F44" s="53">
        <v>66</v>
      </c>
      <c r="G44" s="21">
        <f t="shared" si="2"/>
        <v>0.66</v>
      </c>
      <c r="H44" s="21">
        <f t="shared" si="3"/>
        <v>0.68041237113402064</v>
      </c>
      <c r="I44" s="22">
        <v>3</v>
      </c>
      <c r="J44" s="20">
        <v>18</v>
      </c>
      <c r="K44" s="20" t="s">
        <v>1506</v>
      </c>
    </row>
    <row r="45" spans="1:11" ht="15.75" x14ac:dyDescent="0.25">
      <c r="A45" s="18" t="s">
        <v>674</v>
      </c>
      <c r="B45" s="18" t="s">
        <v>88</v>
      </c>
      <c r="C45" s="18" t="s">
        <v>141</v>
      </c>
      <c r="D45" s="9" t="s">
        <v>299</v>
      </c>
      <c r="E45" s="51">
        <v>4020</v>
      </c>
      <c r="F45" s="56">
        <v>66</v>
      </c>
      <c r="G45" s="21">
        <f t="shared" si="2"/>
        <v>0.66</v>
      </c>
      <c r="H45" s="21">
        <f t="shared" si="3"/>
        <v>0.68041237113402064</v>
      </c>
      <c r="I45" s="22">
        <v>4</v>
      </c>
      <c r="J45" s="20">
        <v>18</v>
      </c>
      <c r="K45" s="20" t="s">
        <v>1506</v>
      </c>
    </row>
    <row r="46" spans="1:11" ht="15.75" x14ac:dyDescent="0.25">
      <c r="A46" s="9" t="s">
        <v>675</v>
      </c>
      <c r="B46" s="9" t="s">
        <v>347</v>
      </c>
      <c r="C46" s="9" t="s">
        <v>41</v>
      </c>
      <c r="D46" s="9" t="s">
        <v>599</v>
      </c>
      <c r="E46" s="52">
        <v>4626</v>
      </c>
      <c r="F46" s="56">
        <v>66</v>
      </c>
      <c r="G46" s="21">
        <f t="shared" si="2"/>
        <v>0.66</v>
      </c>
      <c r="H46" s="21">
        <f t="shared" si="3"/>
        <v>0.68041237113402064</v>
      </c>
      <c r="I46" s="22">
        <v>5</v>
      </c>
      <c r="J46" s="20">
        <v>18</v>
      </c>
      <c r="K46" s="20" t="s">
        <v>1506</v>
      </c>
    </row>
    <row r="47" spans="1:11" ht="15.75" x14ac:dyDescent="0.25">
      <c r="A47" s="35" t="s">
        <v>329</v>
      </c>
      <c r="B47" s="35" t="s">
        <v>72</v>
      </c>
      <c r="C47" s="35" t="s">
        <v>22</v>
      </c>
      <c r="D47" s="9" t="s">
        <v>188</v>
      </c>
      <c r="E47" s="52">
        <v>4919</v>
      </c>
      <c r="F47" s="58">
        <v>66</v>
      </c>
      <c r="G47" s="21">
        <f t="shared" si="2"/>
        <v>0.66</v>
      </c>
      <c r="H47" s="21">
        <f t="shared" si="3"/>
        <v>0.68041237113402064</v>
      </c>
      <c r="I47" s="22">
        <v>5</v>
      </c>
      <c r="J47" s="20">
        <v>18</v>
      </c>
      <c r="K47" s="20" t="s">
        <v>1506</v>
      </c>
    </row>
    <row r="48" spans="1:11" ht="15.75" x14ac:dyDescent="0.25">
      <c r="A48" s="9" t="s">
        <v>326</v>
      </c>
      <c r="B48" s="9" t="s">
        <v>311</v>
      </c>
      <c r="C48" s="9" t="s">
        <v>28</v>
      </c>
      <c r="D48" s="9" t="s">
        <v>202</v>
      </c>
      <c r="E48" s="51">
        <v>4130</v>
      </c>
      <c r="F48" s="53">
        <v>65</v>
      </c>
      <c r="G48" s="21">
        <f t="shared" si="2"/>
        <v>0.65</v>
      </c>
      <c r="H48" s="21">
        <f t="shared" si="3"/>
        <v>0.67010309278350511</v>
      </c>
      <c r="I48" s="22">
        <v>3</v>
      </c>
      <c r="J48" s="20">
        <v>19</v>
      </c>
      <c r="K48" s="20" t="s">
        <v>1506</v>
      </c>
    </row>
    <row r="49" spans="1:11" ht="15.75" x14ac:dyDescent="0.25">
      <c r="A49" s="10" t="s">
        <v>339</v>
      </c>
      <c r="B49" s="9" t="s">
        <v>181</v>
      </c>
      <c r="C49" s="9" t="s">
        <v>77</v>
      </c>
      <c r="D49" s="9" t="s">
        <v>599</v>
      </c>
      <c r="E49" s="52">
        <v>4334</v>
      </c>
      <c r="F49" s="56">
        <v>65</v>
      </c>
      <c r="G49" s="21">
        <f t="shared" si="2"/>
        <v>0.65</v>
      </c>
      <c r="H49" s="21">
        <f t="shared" si="3"/>
        <v>0.67010309278350511</v>
      </c>
      <c r="I49" s="22">
        <v>6</v>
      </c>
      <c r="J49" s="20">
        <v>19</v>
      </c>
      <c r="K49" s="20" t="s">
        <v>1506</v>
      </c>
    </row>
    <row r="50" spans="1:11" ht="15.75" x14ac:dyDescent="0.25">
      <c r="A50" s="10" t="s">
        <v>676</v>
      </c>
      <c r="B50" s="9" t="s">
        <v>677</v>
      </c>
      <c r="C50" s="9" t="s">
        <v>678</v>
      </c>
      <c r="D50" s="9" t="s">
        <v>299</v>
      </c>
      <c r="E50" s="51">
        <v>3671</v>
      </c>
      <c r="F50" s="53">
        <v>64</v>
      </c>
      <c r="G50" s="21">
        <f t="shared" si="2"/>
        <v>0.64</v>
      </c>
      <c r="H50" s="21">
        <f t="shared" si="3"/>
        <v>0.65979381443298968</v>
      </c>
      <c r="I50" s="22">
        <v>5</v>
      </c>
      <c r="J50" s="20">
        <v>20</v>
      </c>
      <c r="K50" s="20" t="s">
        <v>1506</v>
      </c>
    </row>
    <row r="51" spans="1:11" ht="15.75" x14ac:dyDescent="0.25">
      <c r="A51" s="39" t="s">
        <v>679</v>
      </c>
      <c r="B51" s="39" t="s">
        <v>27</v>
      </c>
      <c r="C51" s="39" t="s">
        <v>81</v>
      </c>
      <c r="D51" s="9" t="s">
        <v>188</v>
      </c>
      <c r="E51" s="52">
        <v>4835</v>
      </c>
      <c r="F51" s="55">
        <v>64</v>
      </c>
      <c r="G51" s="21">
        <f t="shared" si="2"/>
        <v>0.64</v>
      </c>
      <c r="H51" s="21">
        <f t="shared" si="3"/>
        <v>0.65979381443298968</v>
      </c>
      <c r="I51" s="22">
        <v>6</v>
      </c>
      <c r="J51" s="20">
        <v>20</v>
      </c>
      <c r="K51" s="20" t="s">
        <v>1506</v>
      </c>
    </row>
    <row r="52" spans="1:11" ht="15.75" x14ac:dyDescent="0.25">
      <c r="A52" s="31" t="s">
        <v>326</v>
      </c>
      <c r="B52" s="31" t="s">
        <v>147</v>
      </c>
      <c r="C52" s="31" t="s">
        <v>44</v>
      </c>
      <c r="D52" s="36" t="s">
        <v>548</v>
      </c>
      <c r="E52" s="52">
        <v>4132</v>
      </c>
      <c r="F52" s="58">
        <v>63</v>
      </c>
      <c r="G52" s="21">
        <f t="shared" si="2"/>
        <v>0.63</v>
      </c>
      <c r="H52" s="21">
        <f t="shared" si="3"/>
        <v>0.64948453608247425</v>
      </c>
      <c r="I52" s="22">
        <v>7</v>
      </c>
      <c r="J52" s="20">
        <v>21</v>
      </c>
      <c r="K52" s="20" t="s">
        <v>1506</v>
      </c>
    </row>
    <row r="53" spans="1:11" ht="15.75" x14ac:dyDescent="0.25">
      <c r="A53" s="10" t="s">
        <v>680</v>
      </c>
      <c r="B53" s="9" t="s">
        <v>109</v>
      </c>
      <c r="C53" s="9" t="s">
        <v>119</v>
      </c>
      <c r="D53" s="9" t="s">
        <v>188</v>
      </c>
      <c r="E53" s="52">
        <v>4165</v>
      </c>
      <c r="F53" s="51">
        <v>62</v>
      </c>
      <c r="G53" s="21">
        <f t="shared" si="2"/>
        <v>0.62</v>
      </c>
      <c r="H53" s="21">
        <f t="shared" si="3"/>
        <v>0.63917525773195871</v>
      </c>
      <c r="I53" s="22">
        <v>7</v>
      </c>
      <c r="J53" s="20">
        <v>22</v>
      </c>
      <c r="K53" s="20" t="s">
        <v>1506</v>
      </c>
    </row>
    <row r="54" spans="1:11" ht="15.75" x14ac:dyDescent="0.25">
      <c r="A54" s="29" t="s">
        <v>681</v>
      </c>
      <c r="B54" s="29" t="s">
        <v>42</v>
      </c>
      <c r="C54" s="29" t="s">
        <v>44</v>
      </c>
      <c r="D54" s="29" t="s">
        <v>299</v>
      </c>
      <c r="E54" s="51">
        <v>3856</v>
      </c>
      <c r="F54" s="53">
        <v>61</v>
      </c>
      <c r="G54" s="21">
        <f t="shared" si="2"/>
        <v>0.61</v>
      </c>
      <c r="H54" s="21">
        <f t="shared" si="3"/>
        <v>0.62886597938144329</v>
      </c>
      <c r="I54" s="22">
        <v>6</v>
      </c>
      <c r="J54" s="20">
        <v>23</v>
      </c>
      <c r="K54" s="20" t="s">
        <v>1506</v>
      </c>
    </row>
    <row r="55" spans="1:11" ht="15.75" x14ac:dyDescent="0.25">
      <c r="A55" s="10" t="s">
        <v>682</v>
      </c>
      <c r="B55" s="10" t="s">
        <v>19</v>
      </c>
      <c r="C55" s="10" t="s">
        <v>22</v>
      </c>
      <c r="D55" s="10" t="s">
        <v>299</v>
      </c>
      <c r="E55" s="52">
        <v>3926</v>
      </c>
      <c r="F55" s="51">
        <v>61</v>
      </c>
      <c r="G55" s="21">
        <f t="shared" si="2"/>
        <v>0.61</v>
      </c>
      <c r="H55" s="21">
        <f t="shared" si="3"/>
        <v>0.62886597938144329</v>
      </c>
      <c r="I55" s="22">
        <v>6</v>
      </c>
      <c r="J55" s="20">
        <v>23</v>
      </c>
      <c r="K55" s="20" t="s">
        <v>1506</v>
      </c>
    </row>
    <row r="56" spans="1:11" ht="15.75" x14ac:dyDescent="0.25">
      <c r="A56" s="31" t="s">
        <v>683</v>
      </c>
      <c r="B56" s="31" t="s">
        <v>205</v>
      </c>
      <c r="C56" s="31" t="s">
        <v>47</v>
      </c>
      <c r="D56" s="36" t="s">
        <v>191</v>
      </c>
      <c r="E56" s="52">
        <v>4871</v>
      </c>
      <c r="F56" s="58">
        <v>61</v>
      </c>
      <c r="G56" s="21">
        <f t="shared" si="2"/>
        <v>0.61</v>
      </c>
      <c r="H56" s="21">
        <f t="shared" si="3"/>
        <v>0.62886597938144329</v>
      </c>
      <c r="I56" s="22">
        <v>9</v>
      </c>
      <c r="J56" s="20">
        <v>23</v>
      </c>
      <c r="K56" s="20" t="s">
        <v>1506</v>
      </c>
    </row>
    <row r="57" spans="1:11" ht="15.75" x14ac:dyDescent="0.25">
      <c r="A57" s="18" t="s">
        <v>684</v>
      </c>
      <c r="B57" s="18" t="s">
        <v>107</v>
      </c>
      <c r="C57" s="18" t="s">
        <v>77</v>
      </c>
      <c r="D57" s="9" t="s">
        <v>200</v>
      </c>
      <c r="E57" s="52">
        <v>4932</v>
      </c>
      <c r="F57" s="58">
        <v>61</v>
      </c>
      <c r="G57" s="21">
        <f t="shared" si="2"/>
        <v>0.61</v>
      </c>
      <c r="H57" s="21">
        <f t="shared" si="3"/>
        <v>0.62886597938144329</v>
      </c>
      <c r="I57" s="22">
        <v>4</v>
      </c>
      <c r="J57" s="20">
        <v>23</v>
      </c>
      <c r="K57" s="20" t="s">
        <v>1506</v>
      </c>
    </row>
    <row r="58" spans="1:11" ht="15.75" x14ac:dyDescent="0.25">
      <c r="A58" s="31" t="s">
        <v>685</v>
      </c>
      <c r="B58" s="31" t="s">
        <v>686</v>
      </c>
      <c r="C58" s="31" t="s">
        <v>31</v>
      </c>
      <c r="D58" s="36" t="s">
        <v>201</v>
      </c>
      <c r="E58" s="52">
        <v>3727</v>
      </c>
      <c r="F58" s="56">
        <v>60</v>
      </c>
      <c r="G58" s="21">
        <f t="shared" si="2"/>
        <v>0.6</v>
      </c>
      <c r="H58" s="21">
        <f t="shared" si="3"/>
        <v>0.61855670103092786</v>
      </c>
      <c r="I58" s="22">
        <v>1</v>
      </c>
      <c r="J58" s="20">
        <v>24</v>
      </c>
      <c r="K58" s="20"/>
    </row>
    <row r="59" spans="1:11" ht="15.75" x14ac:dyDescent="0.25">
      <c r="A59" s="9" t="s">
        <v>687</v>
      </c>
      <c r="B59" s="9" t="s">
        <v>78</v>
      </c>
      <c r="C59" s="9" t="s">
        <v>688</v>
      </c>
      <c r="D59" s="9" t="s">
        <v>188</v>
      </c>
      <c r="E59" s="52">
        <v>4523</v>
      </c>
      <c r="F59" s="56">
        <v>60</v>
      </c>
      <c r="G59" s="21">
        <f t="shared" si="2"/>
        <v>0.6</v>
      </c>
      <c r="H59" s="21">
        <f t="shared" si="3"/>
        <v>0.61855670103092786</v>
      </c>
      <c r="I59" s="22">
        <v>8</v>
      </c>
      <c r="J59" s="20">
        <v>24</v>
      </c>
      <c r="K59" s="20"/>
    </row>
    <row r="60" spans="1:11" ht="15.75" x14ac:dyDescent="0.25">
      <c r="A60" s="9" t="s">
        <v>352</v>
      </c>
      <c r="B60" s="9" t="s">
        <v>353</v>
      </c>
      <c r="C60" s="9" t="s">
        <v>354</v>
      </c>
      <c r="D60" s="9" t="s">
        <v>191</v>
      </c>
      <c r="E60" s="51">
        <v>3811</v>
      </c>
      <c r="F60" s="57">
        <v>59</v>
      </c>
      <c r="G60" s="21">
        <f t="shared" si="2"/>
        <v>0.59</v>
      </c>
      <c r="H60" s="21">
        <f t="shared" si="3"/>
        <v>0.60824742268041232</v>
      </c>
      <c r="I60" s="22">
        <v>10</v>
      </c>
      <c r="J60" s="20">
        <v>25</v>
      </c>
      <c r="K60" s="20"/>
    </row>
    <row r="61" spans="1:11" ht="15.75" x14ac:dyDescent="0.25">
      <c r="A61" s="29" t="s">
        <v>689</v>
      </c>
      <c r="B61" s="29" t="s">
        <v>690</v>
      </c>
      <c r="C61" s="29" t="s">
        <v>691</v>
      </c>
      <c r="D61" s="29" t="s">
        <v>188</v>
      </c>
      <c r="E61" s="52">
        <v>4683</v>
      </c>
      <c r="F61" s="57">
        <v>59</v>
      </c>
      <c r="G61" s="21">
        <f t="shared" si="2"/>
        <v>0.59</v>
      </c>
      <c r="H61" s="21">
        <f t="shared" si="3"/>
        <v>0.60824742268041232</v>
      </c>
      <c r="I61" s="22">
        <v>9</v>
      </c>
      <c r="J61" s="20">
        <v>25</v>
      </c>
      <c r="K61" s="20"/>
    </row>
    <row r="62" spans="1:11" ht="15.75" x14ac:dyDescent="0.25">
      <c r="A62" s="29" t="s">
        <v>350</v>
      </c>
      <c r="B62" s="29" t="s">
        <v>40</v>
      </c>
      <c r="C62" s="29" t="s">
        <v>97</v>
      </c>
      <c r="D62" s="29" t="s">
        <v>202</v>
      </c>
      <c r="E62" s="51">
        <v>4789</v>
      </c>
      <c r="F62" s="57">
        <v>59</v>
      </c>
      <c r="G62" s="21">
        <f t="shared" si="2"/>
        <v>0.59</v>
      </c>
      <c r="H62" s="21">
        <f t="shared" si="3"/>
        <v>0.60824742268041232</v>
      </c>
      <c r="I62" s="22">
        <v>4</v>
      </c>
      <c r="J62" s="20">
        <v>25</v>
      </c>
      <c r="K62" s="20"/>
    </row>
    <row r="63" spans="1:11" ht="15.75" x14ac:dyDescent="0.25">
      <c r="A63" s="37" t="s">
        <v>692</v>
      </c>
      <c r="B63" s="30" t="s">
        <v>147</v>
      </c>
      <c r="C63" s="30" t="s">
        <v>693</v>
      </c>
      <c r="D63" s="10" t="s">
        <v>299</v>
      </c>
      <c r="E63" s="52">
        <v>4794</v>
      </c>
      <c r="F63" s="53">
        <v>59</v>
      </c>
      <c r="G63" s="21">
        <f t="shared" si="2"/>
        <v>0.59</v>
      </c>
      <c r="H63" s="21">
        <f t="shared" ref="H63" si="6">F63/$F$5</f>
        <v>0.60824742268041232</v>
      </c>
      <c r="I63" s="22">
        <v>7</v>
      </c>
      <c r="J63" s="20">
        <v>25</v>
      </c>
      <c r="K63" s="20"/>
    </row>
    <row r="64" spans="1:11" ht="15.75" x14ac:dyDescent="0.25">
      <c r="A64" s="29" t="s">
        <v>694</v>
      </c>
      <c r="B64" s="29" t="s">
        <v>17</v>
      </c>
      <c r="C64" s="29" t="s">
        <v>82</v>
      </c>
      <c r="D64" s="29" t="s">
        <v>190</v>
      </c>
      <c r="E64" s="52">
        <v>4833</v>
      </c>
      <c r="F64" s="53">
        <v>59</v>
      </c>
      <c r="G64" s="21">
        <f t="shared" ref="G64:G71" si="7">F64/$B$1</f>
        <v>0.59</v>
      </c>
      <c r="H64" s="21">
        <f t="shared" ref="H64:H71" si="8">F64/$F$5</f>
        <v>0.60824742268041232</v>
      </c>
      <c r="I64" s="22">
        <v>3</v>
      </c>
      <c r="J64" s="20">
        <v>25</v>
      </c>
      <c r="K64" s="20"/>
    </row>
    <row r="65" spans="1:11" ht="15.75" x14ac:dyDescent="0.25">
      <c r="A65" s="10" t="s">
        <v>695</v>
      </c>
      <c r="B65" s="10" t="s">
        <v>696</v>
      </c>
      <c r="C65" s="10" t="s">
        <v>110</v>
      </c>
      <c r="D65" s="10" t="s">
        <v>599</v>
      </c>
      <c r="E65" s="52">
        <v>5005</v>
      </c>
      <c r="F65" s="58">
        <v>59</v>
      </c>
      <c r="G65" s="21">
        <f t="shared" si="7"/>
        <v>0.59</v>
      </c>
      <c r="H65" s="21">
        <f t="shared" si="8"/>
        <v>0.60824742268041232</v>
      </c>
      <c r="I65" s="22">
        <v>7</v>
      </c>
      <c r="J65" s="20">
        <v>25</v>
      </c>
      <c r="K65" s="20"/>
    </row>
    <row r="66" spans="1:11" ht="15.75" x14ac:dyDescent="0.25">
      <c r="A66" s="10" t="s">
        <v>183</v>
      </c>
      <c r="B66" s="9" t="s">
        <v>697</v>
      </c>
      <c r="C66" s="9" t="s">
        <v>698</v>
      </c>
      <c r="D66" s="9" t="s">
        <v>299</v>
      </c>
      <c r="E66" s="52">
        <v>3737</v>
      </c>
      <c r="F66" s="56">
        <v>58</v>
      </c>
      <c r="G66" s="21">
        <f t="shared" si="7"/>
        <v>0.57999999999999996</v>
      </c>
      <c r="H66" s="21">
        <f t="shared" si="8"/>
        <v>0.59793814432989689</v>
      </c>
      <c r="I66" s="22">
        <v>8</v>
      </c>
      <c r="J66" s="20">
        <v>26</v>
      </c>
      <c r="K66" s="20"/>
    </row>
    <row r="67" spans="1:11" ht="15.75" x14ac:dyDescent="0.25">
      <c r="A67" s="10" t="s">
        <v>699</v>
      </c>
      <c r="B67" s="9" t="s">
        <v>121</v>
      </c>
      <c r="C67" s="9" t="s">
        <v>60</v>
      </c>
      <c r="D67" s="9" t="s">
        <v>200</v>
      </c>
      <c r="E67" s="51">
        <v>4416</v>
      </c>
      <c r="F67" s="56">
        <v>58</v>
      </c>
      <c r="G67" s="21">
        <f t="shared" si="7"/>
        <v>0.57999999999999996</v>
      </c>
      <c r="H67" s="21">
        <f t="shared" si="8"/>
        <v>0.59793814432989689</v>
      </c>
      <c r="I67" s="22">
        <v>5</v>
      </c>
      <c r="J67" s="20">
        <v>26</v>
      </c>
      <c r="K67" s="20"/>
    </row>
    <row r="68" spans="1:11" ht="15.75" x14ac:dyDescent="0.25">
      <c r="A68" s="35" t="s">
        <v>700</v>
      </c>
      <c r="B68" s="35" t="s">
        <v>12</v>
      </c>
      <c r="C68" s="35" t="s">
        <v>36</v>
      </c>
      <c r="D68" s="9" t="s">
        <v>189</v>
      </c>
      <c r="E68" s="51">
        <v>4509</v>
      </c>
      <c r="F68" s="59">
        <v>58</v>
      </c>
      <c r="G68" s="21">
        <f t="shared" si="7"/>
        <v>0.57999999999999996</v>
      </c>
      <c r="H68" s="21">
        <f t="shared" si="8"/>
        <v>0.59793814432989689</v>
      </c>
      <c r="I68" s="22">
        <v>3</v>
      </c>
      <c r="J68" s="20">
        <v>26</v>
      </c>
      <c r="K68" s="20"/>
    </row>
    <row r="69" spans="1:11" ht="15.75" x14ac:dyDescent="0.25">
      <c r="A69" s="10" t="s">
        <v>472</v>
      </c>
      <c r="B69" s="9" t="s">
        <v>125</v>
      </c>
      <c r="C69" s="9" t="s">
        <v>66</v>
      </c>
      <c r="D69" s="9" t="s">
        <v>191</v>
      </c>
      <c r="E69" s="51">
        <v>3691</v>
      </c>
      <c r="F69" s="53">
        <v>57</v>
      </c>
      <c r="G69" s="21">
        <f t="shared" si="7"/>
        <v>0.56999999999999995</v>
      </c>
      <c r="H69" s="21">
        <f t="shared" si="8"/>
        <v>0.58762886597938147</v>
      </c>
      <c r="I69" s="22">
        <v>11</v>
      </c>
      <c r="J69" s="20">
        <v>27</v>
      </c>
      <c r="K69" s="20"/>
    </row>
    <row r="70" spans="1:11" ht="15.75" x14ac:dyDescent="0.25">
      <c r="A70" s="31" t="s">
        <v>701</v>
      </c>
      <c r="B70" s="31" t="s">
        <v>121</v>
      </c>
      <c r="C70" s="31" t="s">
        <v>52</v>
      </c>
      <c r="D70" s="36" t="s">
        <v>189</v>
      </c>
      <c r="E70" s="52">
        <v>3706</v>
      </c>
      <c r="F70" s="57">
        <v>57</v>
      </c>
      <c r="G70" s="21">
        <f t="shared" si="7"/>
        <v>0.56999999999999995</v>
      </c>
      <c r="H70" s="21">
        <f t="shared" si="8"/>
        <v>0.58762886597938147</v>
      </c>
      <c r="I70" s="22">
        <v>4</v>
      </c>
      <c r="J70" s="20">
        <v>27</v>
      </c>
      <c r="K70" s="20"/>
    </row>
    <row r="71" spans="1:11" ht="15.75" x14ac:dyDescent="0.25">
      <c r="A71" s="35" t="s">
        <v>702</v>
      </c>
      <c r="B71" s="35" t="s">
        <v>92</v>
      </c>
      <c r="C71" s="35" t="s">
        <v>41</v>
      </c>
      <c r="D71" s="9" t="s">
        <v>189</v>
      </c>
      <c r="E71" s="51">
        <v>3717</v>
      </c>
      <c r="F71" s="57">
        <v>57</v>
      </c>
      <c r="G71" s="21">
        <f t="shared" si="7"/>
        <v>0.56999999999999995</v>
      </c>
      <c r="H71" s="21">
        <f t="shared" si="8"/>
        <v>0.58762886597938147</v>
      </c>
      <c r="I71" s="22">
        <v>4</v>
      </c>
      <c r="J71" s="20">
        <v>27</v>
      </c>
      <c r="K71" s="20"/>
    </row>
    <row r="72" spans="1:11" ht="15.75" x14ac:dyDescent="0.25">
      <c r="A72" s="10" t="s">
        <v>703</v>
      </c>
      <c r="B72" s="9" t="s">
        <v>26</v>
      </c>
      <c r="C72" s="9" t="s">
        <v>257</v>
      </c>
      <c r="D72" s="9" t="s">
        <v>189</v>
      </c>
      <c r="E72" s="51">
        <v>4391</v>
      </c>
      <c r="F72" s="58">
        <v>57</v>
      </c>
      <c r="G72" s="21">
        <f t="shared" ref="G72:G104" si="9">F72/$B$1</f>
        <v>0.56999999999999995</v>
      </c>
      <c r="H72" s="21">
        <f t="shared" ref="H72:H104" si="10">F72/$F$5</f>
        <v>0.58762886597938147</v>
      </c>
      <c r="I72" s="22">
        <v>4</v>
      </c>
      <c r="J72" s="20">
        <v>27</v>
      </c>
      <c r="K72" s="20"/>
    </row>
    <row r="73" spans="1:11" ht="15.75" x14ac:dyDescent="0.25">
      <c r="A73" s="10" t="s">
        <v>704</v>
      </c>
      <c r="B73" s="9" t="s">
        <v>306</v>
      </c>
      <c r="C73" s="9" t="s">
        <v>705</v>
      </c>
      <c r="D73" s="9" t="s">
        <v>201</v>
      </c>
      <c r="E73" s="51">
        <v>4392</v>
      </c>
      <c r="F73" s="53">
        <v>57</v>
      </c>
      <c r="G73" s="21">
        <f t="shared" si="9"/>
        <v>0.56999999999999995</v>
      </c>
      <c r="H73" s="21">
        <f t="shared" si="10"/>
        <v>0.58762886597938147</v>
      </c>
      <c r="I73" s="22">
        <v>2</v>
      </c>
      <c r="J73" s="20">
        <v>27</v>
      </c>
      <c r="K73" s="20"/>
    </row>
    <row r="74" spans="1:11" ht="15.75" x14ac:dyDescent="0.25">
      <c r="A74" s="18" t="s">
        <v>706</v>
      </c>
      <c r="B74" s="18" t="s">
        <v>12</v>
      </c>
      <c r="C74" s="18" t="s">
        <v>626</v>
      </c>
      <c r="D74" s="9" t="s">
        <v>189</v>
      </c>
      <c r="E74" s="51">
        <v>4729</v>
      </c>
      <c r="F74" s="53">
        <v>57</v>
      </c>
      <c r="G74" s="21">
        <f t="shared" si="9"/>
        <v>0.56999999999999995</v>
      </c>
      <c r="H74" s="21">
        <f t="shared" si="10"/>
        <v>0.58762886597938147</v>
      </c>
      <c r="I74" s="22">
        <v>4</v>
      </c>
      <c r="J74" s="20">
        <v>27</v>
      </c>
      <c r="K74" s="20"/>
    </row>
    <row r="75" spans="1:11" ht="15.75" x14ac:dyDescent="0.25">
      <c r="A75" s="10" t="s">
        <v>348</v>
      </c>
      <c r="B75" s="9" t="s">
        <v>16</v>
      </c>
      <c r="C75" s="9" t="s">
        <v>36</v>
      </c>
      <c r="D75" s="9" t="s">
        <v>548</v>
      </c>
      <c r="E75" s="52">
        <v>3829</v>
      </c>
      <c r="F75" s="53">
        <v>56</v>
      </c>
      <c r="G75" s="21">
        <f t="shared" si="9"/>
        <v>0.56000000000000005</v>
      </c>
      <c r="H75" s="21">
        <f t="shared" si="10"/>
        <v>0.57731958762886593</v>
      </c>
      <c r="I75" s="22">
        <v>8</v>
      </c>
      <c r="J75" s="20">
        <v>28</v>
      </c>
      <c r="K75" s="20"/>
    </row>
    <row r="76" spans="1:11" ht="15.75" x14ac:dyDescent="0.25">
      <c r="A76" s="18" t="s">
        <v>707</v>
      </c>
      <c r="B76" s="18" t="s">
        <v>708</v>
      </c>
      <c r="C76" s="18" t="s">
        <v>709</v>
      </c>
      <c r="D76" s="9" t="s">
        <v>548</v>
      </c>
      <c r="E76" s="52">
        <v>4205</v>
      </c>
      <c r="F76" s="58">
        <v>56</v>
      </c>
      <c r="G76" s="21">
        <f t="shared" si="9"/>
        <v>0.56000000000000005</v>
      </c>
      <c r="H76" s="21">
        <f t="shared" si="10"/>
        <v>0.57731958762886593</v>
      </c>
      <c r="I76" s="22">
        <v>8</v>
      </c>
      <c r="J76" s="20">
        <v>28</v>
      </c>
      <c r="K76" s="20"/>
    </row>
    <row r="77" spans="1:11" ht="15.75" x14ac:dyDescent="0.25">
      <c r="A77" s="10" t="s">
        <v>710</v>
      </c>
      <c r="B77" s="9" t="s">
        <v>104</v>
      </c>
      <c r="C77" s="9" t="s">
        <v>295</v>
      </c>
      <c r="D77" s="9" t="s">
        <v>188</v>
      </c>
      <c r="E77" s="52">
        <v>4852</v>
      </c>
      <c r="F77" s="56">
        <v>56</v>
      </c>
      <c r="G77" s="21">
        <f t="shared" si="9"/>
        <v>0.56000000000000005</v>
      </c>
      <c r="H77" s="21">
        <f t="shared" si="10"/>
        <v>0.57731958762886593</v>
      </c>
      <c r="I77" s="22">
        <v>10</v>
      </c>
      <c r="J77" s="20">
        <v>28</v>
      </c>
      <c r="K77" s="20"/>
    </row>
    <row r="78" spans="1:11" ht="15.75" x14ac:dyDescent="0.25">
      <c r="A78" s="35" t="s">
        <v>711</v>
      </c>
      <c r="B78" s="35" t="s">
        <v>12</v>
      </c>
      <c r="C78" s="35" t="s">
        <v>84</v>
      </c>
      <c r="D78" s="9" t="s">
        <v>548</v>
      </c>
      <c r="E78" s="52">
        <v>3886</v>
      </c>
      <c r="F78" s="56">
        <v>55</v>
      </c>
      <c r="G78" s="21">
        <f t="shared" si="9"/>
        <v>0.55000000000000004</v>
      </c>
      <c r="H78" s="21">
        <f t="shared" si="10"/>
        <v>0.5670103092783505</v>
      </c>
      <c r="I78" s="22">
        <v>9</v>
      </c>
      <c r="J78" s="20">
        <v>29</v>
      </c>
      <c r="K78" s="20"/>
    </row>
    <row r="79" spans="1:11" ht="15.75" x14ac:dyDescent="0.25">
      <c r="A79" s="15" t="s">
        <v>712</v>
      </c>
      <c r="B79" s="15" t="s">
        <v>713</v>
      </c>
      <c r="C79" s="15" t="s">
        <v>714</v>
      </c>
      <c r="D79" s="9" t="s">
        <v>191</v>
      </c>
      <c r="E79" s="52">
        <v>3753</v>
      </c>
      <c r="F79" s="57">
        <v>55</v>
      </c>
      <c r="G79" s="21">
        <f t="shared" si="9"/>
        <v>0.55000000000000004</v>
      </c>
      <c r="H79" s="21">
        <f t="shared" si="10"/>
        <v>0.5670103092783505</v>
      </c>
      <c r="I79" s="22">
        <v>12</v>
      </c>
      <c r="J79" s="20">
        <v>29</v>
      </c>
      <c r="K79" s="20"/>
    </row>
    <row r="80" spans="1:11" ht="15.75" x14ac:dyDescent="0.25">
      <c r="A80" s="15" t="s">
        <v>715</v>
      </c>
      <c r="B80" s="15" t="s">
        <v>73</v>
      </c>
      <c r="C80" s="15" t="s">
        <v>15</v>
      </c>
      <c r="D80" s="9" t="s">
        <v>188</v>
      </c>
      <c r="E80" s="52">
        <v>3914</v>
      </c>
      <c r="F80" s="51">
        <v>55</v>
      </c>
      <c r="G80" s="21">
        <f t="shared" si="9"/>
        <v>0.55000000000000004</v>
      </c>
      <c r="H80" s="21">
        <f t="shared" si="10"/>
        <v>0.5670103092783505</v>
      </c>
      <c r="I80" s="22">
        <v>11</v>
      </c>
      <c r="J80" s="20">
        <v>29</v>
      </c>
      <c r="K80" s="20"/>
    </row>
    <row r="81" spans="1:11" ht="15.75" x14ac:dyDescent="0.25">
      <c r="A81" s="15" t="s">
        <v>716</v>
      </c>
      <c r="B81" s="15" t="s">
        <v>68</v>
      </c>
      <c r="C81" s="15" t="s">
        <v>23</v>
      </c>
      <c r="D81" s="9" t="s">
        <v>163</v>
      </c>
      <c r="E81" s="52">
        <v>4358</v>
      </c>
      <c r="F81" s="51">
        <v>55</v>
      </c>
      <c r="G81" s="21">
        <f t="shared" si="9"/>
        <v>0.55000000000000004</v>
      </c>
      <c r="H81" s="21">
        <f t="shared" si="10"/>
        <v>0.5670103092783505</v>
      </c>
      <c r="I81" s="22">
        <v>1</v>
      </c>
      <c r="J81" s="20">
        <v>29</v>
      </c>
      <c r="K81" s="20"/>
    </row>
    <row r="82" spans="1:11" ht="15.75" x14ac:dyDescent="0.25">
      <c r="A82" s="10" t="s">
        <v>349</v>
      </c>
      <c r="B82" s="10" t="s">
        <v>717</v>
      </c>
      <c r="C82" s="10" t="s">
        <v>119</v>
      </c>
      <c r="D82" s="10" t="s">
        <v>299</v>
      </c>
      <c r="E82" s="52">
        <v>4908</v>
      </c>
      <c r="F82" s="58">
        <v>55</v>
      </c>
      <c r="G82" s="21">
        <f t="shared" si="9"/>
        <v>0.55000000000000004</v>
      </c>
      <c r="H82" s="21">
        <f t="shared" si="10"/>
        <v>0.5670103092783505</v>
      </c>
      <c r="I82" s="22">
        <v>9</v>
      </c>
      <c r="J82" s="20">
        <v>29</v>
      </c>
      <c r="K82" s="20"/>
    </row>
    <row r="83" spans="1:11" ht="15.75" x14ac:dyDescent="0.25">
      <c r="A83" s="31" t="s">
        <v>384</v>
      </c>
      <c r="B83" s="31" t="s">
        <v>199</v>
      </c>
      <c r="C83" s="31" t="s">
        <v>718</v>
      </c>
      <c r="D83" s="36" t="s">
        <v>548</v>
      </c>
      <c r="E83" s="51">
        <v>3656</v>
      </c>
      <c r="F83" s="53">
        <v>54</v>
      </c>
      <c r="G83" s="21">
        <f t="shared" si="9"/>
        <v>0.54</v>
      </c>
      <c r="H83" s="21">
        <f t="shared" si="10"/>
        <v>0.55670103092783507</v>
      </c>
      <c r="I83" s="22">
        <v>10</v>
      </c>
      <c r="J83" s="20">
        <v>30</v>
      </c>
      <c r="K83" s="20"/>
    </row>
    <row r="84" spans="1:11" ht="15.75" x14ac:dyDescent="0.25">
      <c r="A84" s="29" t="s">
        <v>206</v>
      </c>
      <c r="B84" s="29" t="s">
        <v>65</v>
      </c>
      <c r="C84" s="29" t="s">
        <v>81</v>
      </c>
      <c r="D84" s="29" t="s">
        <v>191</v>
      </c>
      <c r="E84" s="52">
        <v>3889</v>
      </c>
      <c r="F84" s="51">
        <v>54</v>
      </c>
      <c r="G84" s="21">
        <f t="shared" si="9"/>
        <v>0.54</v>
      </c>
      <c r="H84" s="21">
        <f t="shared" si="10"/>
        <v>0.55670103092783507</v>
      </c>
      <c r="I84" s="22">
        <v>13</v>
      </c>
      <c r="J84" s="20">
        <v>30</v>
      </c>
      <c r="K84" s="20"/>
    </row>
    <row r="85" spans="1:11" ht="15.75" x14ac:dyDescent="0.25">
      <c r="A85" s="29" t="s">
        <v>719</v>
      </c>
      <c r="B85" s="29" t="s">
        <v>720</v>
      </c>
      <c r="C85" s="29" t="s">
        <v>316</v>
      </c>
      <c r="D85" s="29" t="s">
        <v>189</v>
      </c>
      <c r="E85" s="52">
        <v>4841</v>
      </c>
      <c r="F85" s="51">
        <v>54</v>
      </c>
      <c r="G85" s="21">
        <f t="shared" si="9"/>
        <v>0.54</v>
      </c>
      <c r="H85" s="21">
        <f t="shared" si="10"/>
        <v>0.55670103092783507</v>
      </c>
      <c r="I85" s="22">
        <v>5</v>
      </c>
      <c r="J85" s="20">
        <v>30</v>
      </c>
      <c r="K85" s="20"/>
    </row>
    <row r="86" spans="1:11" ht="15.75" x14ac:dyDescent="0.25">
      <c r="A86" s="29" t="s">
        <v>721</v>
      </c>
      <c r="B86" s="29" t="s">
        <v>71</v>
      </c>
      <c r="C86" s="29" t="s">
        <v>87</v>
      </c>
      <c r="D86" s="29" t="s">
        <v>188</v>
      </c>
      <c r="E86" s="51">
        <v>4980</v>
      </c>
      <c r="F86" s="56">
        <v>54</v>
      </c>
      <c r="G86" s="21">
        <f t="shared" si="9"/>
        <v>0.54</v>
      </c>
      <c r="H86" s="21">
        <f t="shared" si="10"/>
        <v>0.55670103092783507</v>
      </c>
      <c r="I86" s="22">
        <v>12</v>
      </c>
      <c r="J86" s="20">
        <v>30</v>
      </c>
      <c r="K86" s="20"/>
    </row>
    <row r="87" spans="1:11" ht="15.75" x14ac:dyDescent="0.25">
      <c r="A87" s="37" t="s">
        <v>722</v>
      </c>
      <c r="B87" s="30" t="s">
        <v>117</v>
      </c>
      <c r="C87" s="30" t="s">
        <v>150</v>
      </c>
      <c r="D87" s="10" t="s">
        <v>548</v>
      </c>
      <c r="E87" s="52">
        <v>4993</v>
      </c>
      <c r="F87" s="56">
        <v>54</v>
      </c>
      <c r="G87" s="21">
        <f t="shared" si="9"/>
        <v>0.54</v>
      </c>
      <c r="H87" s="21">
        <f t="shared" si="10"/>
        <v>0.55670103092783507</v>
      </c>
      <c r="I87" s="22">
        <v>10</v>
      </c>
      <c r="J87" s="20">
        <v>30</v>
      </c>
      <c r="K87" s="20"/>
    </row>
    <row r="88" spans="1:11" ht="15.75" x14ac:dyDescent="0.25">
      <c r="A88" s="31" t="s">
        <v>723</v>
      </c>
      <c r="B88" s="31" t="s">
        <v>38</v>
      </c>
      <c r="C88" s="31" t="s">
        <v>256</v>
      </c>
      <c r="D88" s="36" t="s">
        <v>299</v>
      </c>
      <c r="E88" s="52">
        <v>3796</v>
      </c>
      <c r="F88" s="53">
        <v>53</v>
      </c>
      <c r="G88" s="21">
        <f t="shared" si="9"/>
        <v>0.53</v>
      </c>
      <c r="H88" s="21">
        <f t="shared" si="10"/>
        <v>0.54639175257731953</v>
      </c>
      <c r="I88" s="22">
        <v>10</v>
      </c>
      <c r="J88" s="20">
        <v>31</v>
      </c>
      <c r="K88" s="20"/>
    </row>
    <row r="89" spans="1:11" ht="15.75" x14ac:dyDescent="0.25">
      <c r="A89" s="35" t="s">
        <v>724</v>
      </c>
      <c r="B89" s="35" t="s">
        <v>725</v>
      </c>
      <c r="C89" s="35" t="s">
        <v>726</v>
      </c>
      <c r="D89" s="9" t="s">
        <v>565</v>
      </c>
      <c r="E89" s="52">
        <v>4453</v>
      </c>
      <c r="F89" s="51">
        <v>53</v>
      </c>
      <c r="G89" s="21">
        <f t="shared" si="9"/>
        <v>0.53</v>
      </c>
      <c r="H89" s="21">
        <f t="shared" si="10"/>
        <v>0.54639175257731953</v>
      </c>
      <c r="I89" s="22">
        <v>1</v>
      </c>
      <c r="J89" s="20">
        <v>31</v>
      </c>
      <c r="K89" s="20"/>
    </row>
    <row r="90" spans="1:11" ht="15.75" x14ac:dyDescent="0.25">
      <c r="A90" s="10" t="s">
        <v>727</v>
      </c>
      <c r="B90" s="9" t="s">
        <v>728</v>
      </c>
      <c r="C90" s="9" t="s">
        <v>729</v>
      </c>
      <c r="D90" s="9" t="s">
        <v>189</v>
      </c>
      <c r="E90" s="51">
        <v>4677</v>
      </c>
      <c r="F90" s="58">
        <v>53</v>
      </c>
      <c r="G90" s="21">
        <f t="shared" si="9"/>
        <v>0.53</v>
      </c>
      <c r="H90" s="21">
        <f t="shared" si="10"/>
        <v>0.54639175257731953</v>
      </c>
      <c r="I90" s="22">
        <v>6</v>
      </c>
      <c r="J90" s="20">
        <v>31</v>
      </c>
      <c r="K90" s="20"/>
    </row>
    <row r="91" spans="1:11" ht="15.75" x14ac:dyDescent="0.25">
      <c r="A91" s="19" t="s">
        <v>139</v>
      </c>
      <c r="B91" s="19" t="s">
        <v>730</v>
      </c>
      <c r="C91" s="19" t="s">
        <v>731</v>
      </c>
      <c r="D91" s="9" t="s">
        <v>565</v>
      </c>
      <c r="E91" s="52">
        <v>4018</v>
      </c>
      <c r="F91" s="53">
        <v>52</v>
      </c>
      <c r="G91" s="21">
        <f t="shared" si="9"/>
        <v>0.52</v>
      </c>
      <c r="H91" s="21">
        <f t="shared" si="10"/>
        <v>0.53608247422680411</v>
      </c>
      <c r="I91" s="22">
        <v>2</v>
      </c>
      <c r="J91" s="20">
        <v>32</v>
      </c>
      <c r="K91" s="20"/>
    </row>
    <row r="92" spans="1:11" ht="15.75" x14ac:dyDescent="0.25">
      <c r="A92" s="29" t="s">
        <v>169</v>
      </c>
      <c r="B92" s="29" t="s">
        <v>85</v>
      </c>
      <c r="C92" s="29" t="s">
        <v>13</v>
      </c>
      <c r="D92" s="29" t="s">
        <v>189</v>
      </c>
      <c r="E92" s="52">
        <v>4315</v>
      </c>
      <c r="F92" s="56">
        <v>52</v>
      </c>
      <c r="G92" s="21">
        <f t="shared" si="9"/>
        <v>0.52</v>
      </c>
      <c r="H92" s="21">
        <f t="shared" si="10"/>
        <v>0.53608247422680411</v>
      </c>
      <c r="I92" s="22">
        <v>7</v>
      </c>
      <c r="J92" s="20">
        <v>32</v>
      </c>
      <c r="K92" s="20"/>
    </row>
    <row r="93" spans="1:11" ht="15.75" x14ac:dyDescent="0.25">
      <c r="A93" s="10" t="s">
        <v>732</v>
      </c>
      <c r="B93" s="9" t="s">
        <v>59</v>
      </c>
      <c r="C93" s="9" t="s">
        <v>28</v>
      </c>
      <c r="D93" s="9" t="s">
        <v>188</v>
      </c>
      <c r="E93" s="51">
        <v>4560</v>
      </c>
      <c r="F93" s="57">
        <v>52</v>
      </c>
      <c r="G93" s="21">
        <f t="shared" si="9"/>
        <v>0.52</v>
      </c>
      <c r="H93" s="21">
        <f t="shared" si="10"/>
        <v>0.53608247422680411</v>
      </c>
      <c r="I93" s="22">
        <v>13</v>
      </c>
      <c r="J93" s="20">
        <v>32</v>
      </c>
      <c r="K93" s="20"/>
    </row>
    <row r="94" spans="1:11" ht="15.75" x14ac:dyDescent="0.25">
      <c r="A94" s="15" t="s">
        <v>249</v>
      </c>
      <c r="B94" s="15" t="s">
        <v>733</v>
      </c>
      <c r="C94" s="15" t="s">
        <v>734</v>
      </c>
      <c r="D94" s="9" t="s">
        <v>299</v>
      </c>
      <c r="E94" s="52">
        <v>4782</v>
      </c>
      <c r="F94" s="51">
        <v>52</v>
      </c>
      <c r="G94" s="21">
        <f t="shared" si="9"/>
        <v>0.52</v>
      </c>
      <c r="H94" s="21">
        <f t="shared" si="10"/>
        <v>0.53608247422680411</v>
      </c>
      <c r="I94" s="22">
        <v>11</v>
      </c>
      <c r="J94" s="20">
        <v>32</v>
      </c>
      <c r="K94" s="20"/>
    </row>
    <row r="95" spans="1:11" ht="15.75" x14ac:dyDescent="0.25">
      <c r="A95" s="10" t="s">
        <v>261</v>
      </c>
      <c r="B95" s="10" t="s">
        <v>65</v>
      </c>
      <c r="C95" s="10" t="s">
        <v>28</v>
      </c>
      <c r="D95" s="10" t="s">
        <v>548</v>
      </c>
      <c r="E95" s="52">
        <v>4783</v>
      </c>
      <c r="F95" s="53">
        <v>52</v>
      </c>
      <c r="G95" s="21">
        <f t="shared" si="9"/>
        <v>0.52</v>
      </c>
      <c r="H95" s="21">
        <f t="shared" si="10"/>
        <v>0.53608247422680411</v>
      </c>
      <c r="I95" s="22">
        <v>11</v>
      </c>
      <c r="J95" s="20">
        <v>32</v>
      </c>
      <c r="K95" s="20"/>
    </row>
    <row r="96" spans="1:11" ht="15.75" x14ac:dyDescent="0.25">
      <c r="A96" s="10" t="s">
        <v>357</v>
      </c>
      <c r="B96" s="10" t="s">
        <v>153</v>
      </c>
      <c r="C96" s="10" t="s">
        <v>330</v>
      </c>
      <c r="D96" s="10" t="s">
        <v>548</v>
      </c>
      <c r="E96" s="52">
        <v>4863</v>
      </c>
      <c r="F96" s="58">
        <v>52</v>
      </c>
      <c r="G96" s="21">
        <f t="shared" si="9"/>
        <v>0.52</v>
      </c>
      <c r="H96" s="21">
        <f t="shared" si="10"/>
        <v>0.53608247422680411</v>
      </c>
      <c r="I96" s="22">
        <v>11</v>
      </c>
      <c r="J96" s="20">
        <v>32</v>
      </c>
      <c r="K96" s="20"/>
    </row>
    <row r="97" spans="1:11" ht="15.75" x14ac:dyDescent="0.25">
      <c r="A97" s="29" t="s">
        <v>735</v>
      </c>
      <c r="B97" s="29" t="s">
        <v>736</v>
      </c>
      <c r="C97" s="29" t="s">
        <v>737</v>
      </c>
      <c r="D97" s="29" t="s">
        <v>202</v>
      </c>
      <c r="E97" s="51">
        <v>4912</v>
      </c>
      <c r="F97" s="56">
        <v>52</v>
      </c>
      <c r="G97" s="21">
        <f t="shared" si="9"/>
        <v>0.52</v>
      </c>
      <c r="H97" s="21">
        <f t="shared" si="10"/>
        <v>0.53608247422680411</v>
      </c>
      <c r="I97" s="22">
        <v>5</v>
      </c>
      <c r="J97" s="20">
        <v>32</v>
      </c>
      <c r="K97" s="20"/>
    </row>
    <row r="98" spans="1:11" ht="15.75" x14ac:dyDescent="0.25">
      <c r="A98" s="40" t="s">
        <v>738</v>
      </c>
      <c r="B98" s="40" t="s">
        <v>101</v>
      </c>
      <c r="C98" s="40" t="s">
        <v>739</v>
      </c>
      <c r="D98" s="9" t="s">
        <v>299</v>
      </c>
      <c r="E98" s="51">
        <v>3678</v>
      </c>
      <c r="F98" s="57">
        <v>51</v>
      </c>
      <c r="G98" s="21">
        <f t="shared" si="9"/>
        <v>0.51</v>
      </c>
      <c r="H98" s="21">
        <f t="shared" si="10"/>
        <v>0.52577319587628868</v>
      </c>
      <c r="I98" s="22">
        <v>12</v>
      </c>
      <c r="J98" s="20">
        <v>33</v>
      </c>
      <c r="K98" s="20"/>
    </row>
    <row r="99" spans="1:11" ht="15.75" x14ac:dyDescent="0.25">
      <c r="A99" s="9" t="s">
        <v>740</v>
      </c>
      <c r="B99" s="9" t="s">
        <v>34</v>
      </c>
      <c r="C99" s="9" t="s">
        <v>96</v>
      </c>
      <c r="D99" s="9" t="s">
        <v>202</v>
      </c>
      <c r="E99" s="52">
        <v>4044</v>
      </c>
      <c r="F99" s="53">
        <v>51</v>
      </c>
      <c r="G99" s="21">
        <f t="shared" si="9"/>
        <v>0.51</v>
      </c>
      <c r="H99" s="21">
        <f t="shared" si="10"/>
        <v>0.52577319587628868</v>
      </c>
      <c r="I99" s="22">
        <v>6</v>
      </c>
      <c r="J99" s="20">
        <v>33</v>
      </c>
      <c r="K99" s="20"/>
    </row>
    <row r="100" spans="1:11" ht="15.75" x14ac:dyDescent="0.25">
      <c r="A100" s="18" t="s">
        <v>741</v>
      </c>
      <c r="B100" s="18" t="s">
        <v>12</v>
      </c>
      <c r="C100" s="18" t="s">
        <v>47</v>
      </c>
      <c r="D100" s="9" t="s">
        <v>548</v>
      </c>
      <c r="E100" s="51">
        <v>4052</v>
      </c>
      <c r="F100" s="57">
        <v>51</v>
      </c>
      <c r="G100" s="21">
        <f t="shared" si="9"/>
        <v>0.51</v>
      </c>
      <c r="H100" s="21">
        <f t="shared" si="10"/>
        <v>0.52577319587628868</v>
      </c>
      <c r="I100" s="22">
        <v>12</v>
      </c>
      <c r="J100" s="20">
        <v>33</v>
      </c>
      <c r="K100" s="20"/>
    </row>
    <row r="101" spans="1:11" ht="15.75" x14ac:dyDescent="0.25">
      <c r="A101" s="29" t="s">
        <v>742</v>
      </c>
      <c r="B101" s="29" t="s">
        <v>158</v>
      </c>
      <c r="C101" s="29" t="s">
        <v>245</v>
      </c>
      <c r="D101" s="29" t="s">
        <v>548</v>
      </c>
      <c r="E101" s="52">
        <v>4426</v>
      </c>
      <c r="F101" s="58">
        <v>51</v>
      </c>
      <c r="G101" s="21">
        <f t="shared" si="9"/>
        <v>0.51</v>
      </c>
      <c r="H101" s="21">
        <f t="shared" si="10"/>
        <v>0.52577319587628868</v>
      </c>
      <c r="I101" s="22">
        <v>12</v>
      </c>
      <c r="J101" s="20">
        <v>33</v>
      </c>
      <c r="K101" s="20"/>
    </row>
    <row r="102" spans="1:11" ht="15.75" x14ac:dyDescent="0.25">
      <c r="A102" s="9" t="s">
        <v>743</v>
      </c>
      <c r="B102" s="9" t="s">
        <v>76</v>
      </c>
      <c r="C102" s="9" t="s">
        <v>60</v>
      </c>
      <c r="D102" s="9" t="s">
        <v>599</v>
      </c>
      <c r="E102" s="51">
        <v>4588</v>
      </c>
      <c r="F102" s="53">
        <v>51</v>
      </c>
      <c r="G102" s="21">
        <f t="shared" si="9"/>
        <v>0.51</v>
      </c>
      <c r="H102" s="21">
        <f t="shared" si="10"/>
        <v>0.52577319587628868</v>
      </c>
      <c r="I102" s="22">
        <v>8</v>
      </c>
      <c r="J102" s="20">
        <v>33</v>
      </c>
      <c r="K102" s="20"/>
    </row>
    <row r="103" spans="1:11" ht="15.75" x14ac:dyDescent="0.25">
      <c r="A103" s="10" t="s">
        <v>744</v>
      </c>
      <c r="B103" s="9" t="s">
        <v>745</v>
      </c>
      <c r="C103" s="9" t="s">
        <v>18</v>
      </c>
      <c r="D103" s="9" t="s">
        <v>548</v>
      </c>
      <c r="E103" s="52">
        <v>4597</v>
      </c>
      <c r="F103" s="51">
        <v>51</v>
      </c>
      <c r="G103" s="21">
        <f t="shared" si="9"/>
        <v>0.51</v>
      </c>
      <c r="H103" s="21">
        <f t="shared" si="10"/>
        <v>0.52577319587628868</v>
      </c>
      <c r="I103" s="22">
        <v>12</v>
      </c>
      <c r="J103" s="20">
        <v>33</v>
      </c>
      <c r="K103" s="20"/>
    </row>
    <row r="104" spans="1:11" ht="15.75" x14ac:dyDescent="0.25">
      <c r="A104" s="10" t="s">
        <v>746</v>
      </c>
      <c r="B104" s="10" t="s">
        <v>49</v>
      </c>
      <c r="C104" s="10" t="s">
        <v>13</v>
      </c>
      <c r="D104" s="10" t="s">
        <v>599</v>
      </c>
      <c r="E104" s="52">
        <v>4807</v>
      </c>
      <c r="F104" s="56">
        <v>51</v>
      </c>
      <c r="G104" s="21">
        <f t="shared" si="9"/>
        <v>0.51</v>
      </c>
      <c r="H104" s="21">
        <f t="shared" si="10"/>
        <v>0.52577319587628868</v>
      </c>
      <c r="I104" s="22">
        <v>8</v>
      </c>
      <c r="J104" s="20">
        <v>33</v>
      </c>
      <c r="K104" s="20"/>
    </row>
    <row r="105" spans="1:11" ht="15.75" x14ac:dyDescent="0.25">
      <c r="A105" s="19" t="s">
        <v>747</v>
      </c>
      <c r="B105" s="19" t="s">
        <v>748</v>
      </c>
      <c r="C105" s="19" t="s">
        <v>749</v>
      </c>
      <c r="D105" s="9" t="s">
        <v>202</v>
      </c>
      <c r="E105" s="52">
        <v>3754</v>
      </c>
      <c r="F105" s="56">
        <v>49</v>
      </c>
      <c r="G105" s="21">
        <f t="shared" ref="G105:G120" si="11">F105/$B$1</f>
        <v>0.49</v>
      </c>
      <c r="H105" s="21">
        <f t="shared" ref="H105:H120" si="12">F105/$F$5</f>
        <v>0.50515463917525771</v>
      </c>
      <c r="I105" s="22">
        <v>7</v>
      </c>
      <c r="J105" s="20">
        <v>34</v>
      </c>
      <c r="K105" s="20"/>
    </row>
    <row r="106" spans="1:11" ht="15.75" x14ac:dyDescent="0.25">
      <c r="A106" s="9" t="s">
        <v>750</v>
      </c>
      <c r="B106" s="9" t="s">
        <v>101</v>
      </c>
      <c r="C106" s="9" t="s">
        <v>69</v>
      </c>
      <c r="D106" s="9" t="s">
        <v>548</v>
      </c>
      <c r="E106" s="52">
        <v>3797</v>
      </c>
      <c r="F106" s="56">
        <v>49</v>
      </c>
      <c r="G106" s="21">
        <f t="shared" si="11"/>
        <v>0.49</v>
      </c>
      <c r="H106" s="21">
        <f t="shared" si="12"/>
        <v>0.50515463917525771</v>
      </c>
      <c r="I106" s="22">
        <v>13</v>
      </c>
      <c r="J106" s="20">
        <v>34</v>
      </c>
      <c r="K106" s="20"/>
    </row>
    <row r="107" spans="1:11" ht="15.75" x14ac:dyDescent="0.25">
      <c r="A107" s="9" t="s">
        <v>751</v>
      </c>
      <c r="B107" s="9" t="s">
        <v>42</v>
      </c>
      <c r="C107" s="9" t="s">
        <v>84</v>
      </c>
      <c r="D107" s="9" t="s">
        <v>163</v>
      </c>
      <c r="E107" s="51">
        <v>4722</v>
      </c>
      <c r="F107" s="57">
        <v>49</v>
      </c>
      <c r="G107" s="21">
        <f t="shared" si="11"/>
        <v>0.49</v>
      </c>
      <c r="H107" s="21">
        <f t="shared" si="12"/>
        <v>0.50515463917525771</v>
      </c>
      <c r="I107" s="22">
        <v>2</v>
      </c>
      <c r="J107" s="20">
        <v>34</v>
      </c>
      <c r="K107" s="20"/>
    </row>
    <row r="108" spans="1:11" ht="15.75" x14ac:dyDescent="0.25">
      <c r="A108" s="31" t="s">
        <v>752</v>
      </c>
      <c r="B108" s="31" t="s">
        <v>42</v>
      </c>
      <c r="C108" s="31" t="s">
        <v>84</v>
      </c>
      <c r="D108" s="36" t="s">
        <v>548</v>
      </c>
      <c r="E108" s="52">
        <v>4775</v>
      </c>
      <c r="F108" s="53">
        <v>49</v>
      </c>
      <c r="G108" s="21">
        <f t="shared" si="11"/>
        <v>0.49</v>
      </c>
      <c r="H108" s="21">
        <f t="shared" si="12"/>
        <v>0.50515463917525771</v>
      </c>
      <c r="I108" s="22">
        <v>13</v>
      </c>
      <c r="J108" s="20">
        <v>34</v>
      </c>
      <c r="K108" s="20"/>
    </row>
    <row r="109" spans="1:11" ht="15.75" x14ac:dyDescent="0.25">
      <c r="A109" s="12" t="s">
        <v>753</v>
      </c>
      <c r="B109" s="12" t="s">
        <v>208</v>
      </c>
      <c r="C109" s="12" t="s">
        <v>25</v>
      </c>
      <c r="D109" s="29" t="s">
        <v>188</v>
      </c>
      <c r="E109" s="51">
        <v>4096</v>
      </c>
      <c r="F109" s="53">
        <v>47</v>
      </c>
      <c r="G109" s="21">
        <f t="shared" si="11"/>
        <v>0.47</v>
      </c>
      <c r="H109" s="21">
        <f t="shared" si="12"/>
        <v>0.4845360824742268</v>
      </c>
      <c r="I109" s="22">
        <v>14</v>
      </c>
      <c r="J109" s="20">
        <v>35</v>
      </c>
      <c r="K109" s="20"/>
    </row>
    <row r="110" spans="1:11" ht="15.75" x14ac:dyDescent="0.25">
      <c r="A110" s="29" t="s">
        <v>754</v>
      </c>
      <c r="B110" s="29" t="s">
        <v>48</v>
      </c>
      <c r="C110" s="29" t="s">
        <v>56</v>
      </c>
      <c r="D110" s="29" t="s">
        <v>565</v>
      </c>
      <c r="E110" s="52">
        <v>4896</v>
      </c>
      <c r="F110" s="53">
        <v>47</v>
      </c>
      <c r="G110" s="21">
        <f t="shared" si="11"/>
        <v>0.47</v>
      </c>
      <c r="H110" s="21">
        <f t="shared" si="12"/>
        <v>0.4845360824742268</v>
      </c>
      <c r="I110" s="22">
        <v>3</v>
      </c>
      <c r="J110" s="20">
        <v>35</v>
      </c>
      <c r="K110" s="20"/>
    </row>
    <row r="111" spans="1:11" ht="15.75" x14ac:dyDescent="0.25">
      <c r="A111" s="10" t="s">
        <v>755</v>
      </c>
      <c r="B111" s="9" t="s">
        <v>176</v>
      </c>
      <c r="C111" s="9" t="s">
        <v>756</v>
      </c>
      <c r="D111" s="9" t="s">
        <v>565</v>
      </c>
      <c r="E111" s="52">
        <v>4322</v>
      </c>
      <c r="F111" s="53">
        <v>46</v>
      </c>
      <c r="G111" s="21">
        <f t="shared" si="11"/>
        <v>0.46</v>
      </c>
      <c r="H111" s="21">
        <f t="shared" si="12"/>
        <v>0.47422680412371132</v>
      </c>
      <c r="I111" s="22">
        <v>4</v>
      </c>
      <c r="J111" s="20">
        <v>36</v>
      </c>
      <c r="K111" s="20"/>
    </row>
    <row r="112" spans="1:11" ht="15.75" x14ac:dyDescent="0.25">
      <c r="A112" s="9" t="s">
        <v>526</v>
      </c>
      <c r="B112" s="9" t="s">
        <v>72</v>
      </c>
      <c r="C112" s="9" t="s">
        <v>37</v>
      </c>
      <c r="D112" s="9" t="s">
        <v>189</v>
      </c>
      <c r="E112" s="51">
        <v>4547</v>
      </c>
      <c r="F112" s="56">
        <v>46</v>
      </c>
      <c r="G112" s="21">
        <f t="shared" si="11"/>
        <v>0.46</v>
      </c>
      <c r="H112" s="21">
        <f t="shared" si="12"/>
        <v>0.47422680412371132</v>
      </c>
      <c r="I112" s="22">
        <v>8</v>
      </c>
      <c r="J112" s="20">
        <v>36</v>
      </c>
      <c r="K112" s="20"/>
    </row>
    <row r="113" spans="1:11" ht="15.75" x14ac:dyDescent="0.25">
      <c r="A113" s="10" t="s">
        <v>343</v>
      </c>
      <c r="B113" s="9" t="s">
        <v>49</v>
      </c>
      <c r="C113" s="9" t="s">
        <v>207</v>
      </c>
      <c r="D113" s="9" t="s">
        <v>188</v>
      </c>
      <c r="E113" s="52">
        <v>4563</v>
      </c>
      <c r="F113" s="53">
        <v>46</v>
      </c>
      <c r="G113" s="21">
        <f t="shared" si="11"/>
        <v>0.46</v>
      </c>
      <c r="H113" s="21">
        <f t="shared" si="12"/>
        <v>0.47422680412371132</v>
      </c>
      <c r="I113" s="22">
        <v>15</v>
      </c>
      <c r="J113" s="20">
        <v>36</v>
      </c>
      <c r="K113" s="20"/>
    </row>
    <row r="114" spans="1:11" ht="15.75" x14ac:dyDescent="0.25">
      <c r="A114" s="29" t="s">
        <v>757</v>
      </c>
      <c r="B114" s="29" t="s">
        <v>94</v>
      </c>
      <c r="C114" s="29" t="s">
        <v>66</v>
      </c>
      <c r="D114" s="29" t="s">
        <v>190</v>
      </c>
      <c r="E114" s="52">
        <v>4936</v>
      </c>
      <c r="F114" s="53">
        <v>46</v>
      </c>
      <c r="G114" s="21">
        <f t="shared" si="11"/>
        <v>0.46</v>
      </c>
      <c r="H114" s="21">
        <f t="shared" si="12"/>
        <v>0.47422680412371132</v>
      </c>
      <c r="I114" s="22">
        <v>4</v>
      </c>
      <c r="J114" s="20">
        <v>36</v>
      </c>
      <c r="K114" s="20"/>
    </row>
    <row r="115" spans="1:11" ht="15.75" x14ac:dyDescent="0.25">
      <c r="A115" s="10" t="s">
        <v>758</v>
      </c>
      <c r="B115" s="9" t="s">
        <v>121</v>
      </c>
      <c r="C115" s="9" t="s">
        <v>245</v>
      </c>
      <c r="D115" s="9" t="s">
        <v>189</v>
      </c>
      <c r="E115" s="52">
        <v>3666</v>
      </c>
      <c r="F115" s="51">
        <v>45</v>
      </c>
      <c r="G115" s="21">
        <f t="shared" si="11"/>
        <v>0.45</v>
      </c>
      <c r="H115" s="21">
        <f t="shared" si="12"/>
        <v>0.46391752577319589</v>
      </c>
      <c r="I115" s="22">
        <v>9</v>
      </c>
      <c r="J115" s="20">
        <v>37</v>
      </c>
      <c r="K115" s="20"/>
    </row>
    <row r="116" spans="1:11" ht="15.75" x14ac:dyDescent="0.25">
      <c r="A116" s="10" t="s">
        <v>759</v>
      </c>
      <c r="B116" s="9" t="s">
        <v>760</v>
      </c>
      <c r="C116" s="9" t="s">
        <v>726</v>
      </c>
      <c r="D116" s="9" t="s">
        <v>189</v>
      </c>
      <c r="E116" s="52">
        <v>3768</v>
      </c>
      <c r="F116" s="58">
        <v>45</v>
      </c>
      <c r="G116" s="21">
        <f t="shared" si="11"/>
        <v>0.45</v>
      </c>
      <c r="H116" s="21">
        <f t="shared" si="12"/>
        <v>0.46391752577319589</v>
      </c>
      <c r="I116" s="22">
        <v>9</v>
      </c>
      <c r="J116" s="20">
        <v>37</v>
      </c>
      <c r="K116" s="20"/>
    </row>
    <row r="117" spans="1:11" ht="15.75" x14ac:dyDescent="0.25">
      <c r="A117" s="29" t="s">
        <v>761</v>
      </c>
      <c r="B117" s="12" t="s">
        <v>39</v>
      </c>
      <c r="C117" s="12" t="s">
        <v>288</v>
      </c>
      <c r="D117" s="29" t="s">
        <v>548</v>
      </c>
      <c r="E117" s="52">
        <v>3971</v>
      </c>
      <c r="F117" s="56">
        <v>45</v>
      </c>
      <c r="G117" s="21">
        <f t="shared" si="11"/>
        <v>0.45</v>
      </c>
      <c r="H117" s="21">
        <f t="shared" si="12"/>
        <v>0.46391752577319589</v>
      </c>
      <c r="I117" s="22">
        <v>14</v>
      </c>
      <c r="J117" s="20">
        <v>37</v>
      </c>
      <c r="K117" s="20"/>
    </row>
    <row r="118" spans="1:11" ht="15.75" x14ac:dyDescent="0.25">
      <c r="A118" s="35" t="s">
        <v>762</v>
      </c>
      <c r="B118" s="35" t="s">
        <v>107</v>
      </c>
      <c r="C118" s="35" t="s">
        <v>33</v>
      </c>
      <c r="D118" s="9" t="s">
        <v>190</v>
      </c>
      <c r="E118" s="52">
        <v>4111</v>
      </c>
      <c r="F118" s="56">
        <v>45</v>
      </c>
      <c r="G118" s="21">
        <f t="shared" si="11"/>
        <v>0.45</v>
      </c>
      <c r="H118" s="21">
        <f t="shared" si="12"/>
        <v>0.46391752577319589</v>
      </c>
      <c r="I118" s="22">
        <v>5</v>
      </c>
      <c r="J118" s="20">
        <v>37</v>
      </c>
      <c r="K118" s="20"/>
    </row>
    <row r="119" spans="1:11" ht="15.75" x14ac:dyDescent="0.25">
      <c r="A119" s="35" t="s">
        <v>763</v>
      </c>
      <c r="B119" s="35" t="s">
        <v>764</v>
      </c>
      <c r="C119" s="35" t="s">
        <v>765</v>
      </c>
      <c r="D119" s="9" t="s">
        <v>188</v>
      </c>
      <c r="E119" s="52">
        <v>4180</v>
      </c>
      <c r="F119" s="53">
        <v>45</v>
      </c>
      <c r="G119" s="21">
        <f t="shared" si="11"/>
        <v>0.45</v>
      </c>
      <c r="H119" s="21">
        <f t="shared" si="12"/>
        <v>0.46391752577319589</v>
      </c>
      <c r="I119" s="22">
        <v>16</v>
      </c>
      <c r="J119" s="20">
        <v>37</v>
      </c>
      <c r="K119" s="20"/>
    </row>
    <row r="120" spans="1:11" ht="15.75" x14ac:dyDescent="0.25">
      <c r="A120" s="9" t="s">
        <v>766</v>
      </c>
      <c r="B120" s="9" t="s">
        <v>32</v>
      </c>
      <c r="C120" s="9" t="s">
        <v>56</v>
      </c>
      <c r="D120" s="9" t="s">
        <v>191</v>
      </c>
      <c r="E120" s="52">
        <v>4271</v>
      </c>
      <c r="F120" s="51">
        <v>45</v>
      </c>
      <c r="G120" s="21">
        <f t="shared" si="11"/>
        <v>0.45</v>
      </c>
      <c r="H120" s="21">
        <f t="shared" si="12"/>
        <v>0.46391752577319589</v>
      </c>
      <c r="I120" s="22">
        <v>14</v>
      </c>
      <c r="J120" s="20">
        <v>37</v>
      </c>
      <c r="K120" s="20"/>
    </row>
    <row r="121" spans="1:11" ht="15.75" x14ac:dyDescent="0.25">
      <c r="A121" s="10" t="s">
        <v>767</v>
      </c>
      <c r="B121" s="9" t="s">
        <v>14</v>
      </c>
      <c r="C121" s="9" t="s">
        <v>20</v>
      </c>
      <c r="D121" s="9" t="s">
        <v>191</v>
      </c>
      <c r="E121" s="52">
        <v>4283</v>
      </c>
      <c r="F121" s="56">
        <v>45</v>
      </c>
      <c r="G121" s="21">
        <f t="shared" ref="G121:G131" si="13">F121/$B$1</f>
        <v>0.45</v>
      </c>
      <c r="H121" s="21">
        <f t="shared" ref="H121:H131" si="14">F121/$F$5</f>
        <v>0.46391752577319589</v>
      </c>
      <c r="I121" s="22">
        <v>14</v>
      </c>
      <c r="J121" s="20">
        <v>37</v>
      </c>
      <c r="K121" s="20"/>
    </row>
    <row r="122" spans="1:11" ht="15.75" x14ac:dyDescent="0.25">
      <c r="A122" s="9" t="s">
        <v>513</v>
      </c>
      <c r="B122" s="9" t="s">
        <v>768</v>
      </c>
      <c r="C122" s="9" t="s">
        <v>66</v>
      </c>
      <c r="D122" s="9" t="s">
        <v>599</v>
      </c>
      <c r="E122" s="51">
        <v>4373</v>
      </c>
      <c r="F122" s="56">
        <v>45</v>
      </c>
      <c r="G122" s="21">
        <f t="shared" si="13"/>
        <v>0.45</v>
      </c>
      <c r="H122" s="21">
        <f t="shared" si="14"/>
        <v>0.46391752577319589</v>
      </c>
      <c r="I122" s="22">
        <v>9</v>
      </c>
      <c r="J122" s="20">
        <v>37</v>
      </c>
      <c r="K122" s="20"/>
    </row>
    <row r="123" spans="1:11" ht="15.75" x14ac:dyDescent="0.25">
      <c r="A123" s="9" t="s">
        <v>769</v>
      </c>
      <c r="B123" s="9" t="s">
        <v>417</v>
      </c>
      <c r="C123" s="9" t="s">
        <v>770</v>
      </c>
      <c r="D123" s="9" t="s">
        <v>203</v>
      </c>
      <c r="E123" s="52">
        <v>3744</v>
      </c>
      <c r="F123" s="56">
        <v>44</v>
      </c>
      <c r="G123" s="21">
        <f t="shared" si="13"/>
        <v>0.44</v>
      </c>
      <c r="H123" s="21">
        <f t="shared" si="14"/>
        <v>0.45360824742268041</v>
      </c>
      <c r="I123" s="22">
        <v>1</v>
      </c>
      <c r="J123" s="20">
        <v>38</v>
      </c>
      <c r="K123" s="20"/>
    </row>
    <row r="124" spans="1:11" ht="15.75" x14ac:dyDescent="0.25">
      <c r="A124" s="19" t="s">
        <v>771</v>
      </c>
      <c r="B124" s="19" t="s">
        <v>772</v>
      </c>
      <c r="C124" s="19" t="s">
        <v>773</v>
      </c>
      <c r="D124" s="9" t="s">
        <v>189</v>
      </c>
      <c r="E124" s="52">
        <v>3756</v>
      </c>
      <c r="F124" s="53">
        <v>44</v>
      </c>
      <c r="G124" s="21">
        <f t="shared" si="13"/>
        <v>0.44</v>
      </c>
      <c r="H124" s="21">
        <f t="shared" si="14"/>
        <v>0.45360824742268041</v>
      </c>
      <c r="I124" s="22">
        <v>10</v>
      </c>
      <c r="J124" s="20">
        <v>38</v>
      </c>
      <c r="K124" s="20"/>
    </row>
    <row r="125" spans="1:11" ht="15.75" x14ac:dyDescent="0.25">
      <c r="A125" s="40" t="s">
        <v>774</v>
      </c>
      <c r="B125" s="40" t="s">
        <v>17</v>
      </c>
      <c r="C125" s="40" t="s">
        <v>36</v>
      </c>
      <c r="D125" s="9" t="s">
        <v>190</v>
      </c>
      <c r="E125" s="52">
        <v>3764</v>
      </c>
      <c r="F125" s="51">
        <v>44</v>
      </c>
      <c r="G125" s="21">
        <f t="shared" si="13"/>
        <v>0.44</v>
      </c>
      <c r="H125" s="21">
        <f t="shared" si="14"/>
        <v>0.45360824742268041</v>
      </c>
      <c r="I125" s="22">
        <v>6</v>
      </c>
      <c r="J125" s="20">
        <v>38</v>
      </c>
      <c r="K125" s="20"/>
    </row>
    <row r="126" spans="1:11" ht="15.75" x14ac:dyDescent="0.25">
      <c r="A126" s="37" t="s">
        <v>775</v>
      </c>
      <c r="B126" s="30" t="s">
        <v>58</v>
      </c>
      <c r="C126" s="30" t="s">
        <v>776</v>
      </c>
      <c r="D126" s="10" t="s">
        <v>189</v>
      </c>
      <c r="E126" s="51">
        <v>3830</v>
      </c>
      <c r="F126" s="53">
        <v>44</v>
      </c>
      <c r="G126" s="21">
        <f t="shared" si="13"/>
        <v>0.44</v>
      </c>
      <c r="H126" s="21">
        <f t="shared" si="14"/>
        <v>0.45360824742268041</v>
      </c>
      <c r="I126" s="22">
        <v>10</v>
      </c>
      <c r="J126" s="20">
        <v>38</v>
      </c>
      <c r="K126" s="20"/>
    </row>
    <row r="127" spans="1:11" ht="15.75" x14ac:dyDescent="0.25">
      <c r="A127" s="15" t="s">
        <v>777</v>
      </c>
      <c r="B127" s="15" t="s">
        <v>111</v>
      </c>
      <c r="C127" s="18" t="s">
        <v>20</v>
      </c>
      <c r="D127" s="9" t="s">
        <v>200</v>
      </c>
      <c r="E127" s="52">
        <v>3875</v>
      </c>
      <c r="F127" s="53">
        <v>44</v>
      </c>
      <c r="G127" s="21">
        <f t="shared" si="13"/>
        <v>0.44</v>
      </c>
      <c r="H127" s="21">
        <f t="shared" si="14"/>
        <v>0.45360824742268041</v>
      </c>
      <c r="I127" s="22">
        <v>6</v>
      </c>
      <c r="J127" s="20">
        <v>38</v>
      </c>
      <c r="K127" s="20"/>
    </row>
    <row r="128" spans="1:11" ht="15.75" x14ac:dyDescent="0.25">
      <c r="A128" s="9" t="s">
        <v>778</v>
      </c>
      <c r="B128" s="9" t="s">
        <v>216</v>
      </c>
      <c r="C128" s="9" t="s">
        <v>165</v>
      </c>
      <c r="D128" s="9" t="s">
        <v>202</v>
      </c>
      <c r="E128" s="51">
        <v>3944</v>
      </c>
      <c r="F128" s="56">
        <v>44</v>
      </c>
      <c r="G128" s="21">
        <f t="shared" si="13"/>
        <v>0.44</v>
      </c>
      <c r="H128" s="21">
        <f t="shared" si="14"/>
        <v>0.45360824742268041</v>
      </c>
      <c r="I128" s="22">
        <v>8</v>
      </c>
      <c r="J128" s="20">
        <v>38</v>
      </c>
      <c r="K128" s="20"/>
    </row>
    <row r="129" spans="1:11" ht="15.75" x14ac:dyDescent="0.25">
      <c r="A129" s="29" t="s">
        <v>779</v>
      </c>
      <c r="B129" s="29" t="s">
        <v>17</v>
      </c>
      <c r="C129" s="29" t="s">
        <v>36</v>
      </c>
      <c r="D129" s="29" t="s">
        <v>200</v>
      </c>
      <c r="E129" s="51">
        <v>4093</v>
      </c>
      <c r="F129" s="56">
        <v>44</v>
      </c>
      <c r="G129" s="21">
        <f t="shared" si="13"/>
        <v>0.44</v>
      </c>
      <c r="H129" s="21">
        <f t="shared" si="14"/>
        <v>0.45360824742268041</v>
      </c>
      <c r="I129" s="22">
        <v>6</v>
      </c>
      <c r="J129" s="20">
        <v>38</v>
      </c>
      <c r="K129" s="20"/>
    </row>
    <row r="130" spans="1:11" ht="15.75" x14ac:dyDescent="0.25">
      <c r="A130" s="9" t="s">
        <v>780</v>
      </c>
      <c r="B130" s="9" t="s">
        <v>131</v>
      </c>
      <c r="C130" s="9" t="s">
        <v>13</v>
      </c>
      <c r="D130" s="9" t="s">
        <v>548</v>
      </c>
      <c r="E130" s="52">
        <v>4155</v>
      </c>
      <c r="F130" s="56">
        <v>44</v>
      </c>
      <c r="G130" s="21">
        <f t="shared" si="13"/>
        <v>0.44</v>
      </c>
      <c r="H130" s="21">
        <f t="shared" si="14"/>
        <v>0.45360824742268041</v>
      </c>
      <c r="I130" s="22">
        <v>15</v>
      </c>
      <c r="J130" s="20">
        <v>38</v>
      </c>
      <c r="K130" s="20"/>
    </row>
    <row r="131" spans="1:11" ht="15.75" x14ac:dyDescent="0.25">
      <c r="A131" s="10" t="s">
        <v>781</v>
      </c>
      <c r="B131" s="9" t="s">
        <v>133</v>
      </c>
      <c r="C131" s="9" t="s">
        <v>13</v>
      </c>
      <c r="D131" s="9" t="s">
        <v>187</v>
      </c>
      <c r="E131" s="52">
        <v>4700</v>
      </c>
      <c r="F131" s="57">
        <v>44</v>
      </c>
      <c r="G131" s="21">
        <f t="shared" si="13"/>
        <v>0.44</v>
      </c>
      <c r="H131" s="21">
        <f t="shared" si="14"/>
        <v>0.45360824742268041</v>
      </c>
      <c r="I131" s="22">
        <v>1</v>
      </c>
      <c r="J131" s="20">
        <v>38</v>
      </c>
      <c r="K131" s="20"/>
    </row>
    <row r="132" spans="1:11" ht="15.75" x14ac:dyDescent="0.25">
      <c r="A132" s="37" t="s">
        <v>782</v>
      </c>
      <c r="B132" s="30" t="s">
        <v>34</v>
      </c>
      <c r="C132" s="30" t="s">
        <v>257</v>
      </c>
      <c r="D132" s="10" t="s">
        <v>299</v>
      </c>
      <c r="E132" s="52">
        <v>3847</v>
      </c>
      <c r="F132" s="57">
        <v>43</v>
      </c>
      <c r="G132" s="21">
        <f t="shared" ref="G132:G137" si="15">F132/$B$1</f>
        <v>0.43</v>
      </c>
      <c r="H132" s="21">
        <f t="shared" ref="H132:H137" si="16">F132/$F$5</f>
        <v>0.44329896907216493</v>
      </c>
      <c r="I132" s="22">
        <v>13</v>
      </c>
      <c r="J132" s="20">
        <v>39</v>
      </c>
      <c r="K132" s="20"/>
    </row>
    <row r="133" spans="1:11" ht="15.75" x14ac:dyDescent="0.25">
      <c r="A133" s="9" t="s">
        <v>355</v>
      </c>
      <c r="B133" s="9" t="s">
        <v>142</v>
      </c>
      <c r="C133" s="9" t="s">
        <v>356</v>
      </c>
      <c r="D133" s="9" t="s">
        <v>565</v>
      </c>
      <c r="E133" s="51">
        <v>3871</v>
      </c>
      <c r="F133" s="53">
        <v>43</v>
      </c>
      <c r="G133" s="21">
        <f t="shared" si="15"/>
        <v>0.43</v>
      </c>
      <c r="H133" s="21">
        <f t="shared" si="16"/>
        <v>0.44329896907216493</v>
      </c>
      <c r="I133" s="22">
        <v>5</v>
      </c>
      <c r="J133" s="20">
        <v>39</v>
      </c>
      <c r="K133" s="20"/>
    </row>
    <row r="134" spans="1:11" ht="15.75" x14ac:dyDescent="0.25">
      <c r="A134" s="10" t="s">
        <v>783</v>
      </c>
      <c r="B134" s="10" t="s">
        <v>85</v>
      </c>
      <c r="C134" s="10" t="s">
        <v>784</v>
      </c>
      <c r="D134" s="10" t="s">
        <v>187</v>
      </c>
      <c r="E134" s="52">
        <v>3911</v>
      </c>
      <c r="F134" s="53">
        <v>43</v>
      </c>
      <c r="G134" s="21">
        <f t="shared" si="15"/>
        <v>0.43</v>
      </c>
      <c r="H134" s="21">
        <f t="shared" si="16"/>
        <v>0.44329896907216493</v>
      </c>
      <c r="I134" s="22">
        <v>2</v>
      </c>
      <c r="J134" s="20">
        <v>39</v>
      </c>
      <c r="K134" s="20"/>
    </row>
    <row r="135" spans="1:11" ht="15.75" x14ac:dyDescent="0.25">
      <c r="A135" s="9" t="s">
        <v>785</v>
      </c>
      <c r="B135" s="9" t="s">
        <v>786</v>
      </c>
      <c r="C135" s="9" t="s">
        <v>110</v>
      </c>
      <c r="D135" s="9" t="s">
        <v>189</v>
      </c>
      <c r="E135" s="52">
        <v>3913</v>
      </c>
      <c r="F135" s="53">
        <v>43</v>
      </c>
      <c r="G135" s="21">
        <f t="shared" si="15"/>
        <v>0.43</v>
      </c>
      <c r="H135" s="21">
        <f t="shared" si="16"/>
        <v>0.44329896907216493</v>
      </c>
      <c r="I135" s="22">
        <v>11</v>
      </c>
      <c r="J135" s="20">
        <v>39</v>
      </c>
      <c r="K135" s="20"/>
    </row>
    <row r="136" spans="1:11" ht="15.75" x14ac:dyDescent="0.25">
      <c r="A136" s="10" t="s">
        <v>787</v>
      </c>
      <c r="B136" s="10" t="s">
        <v>12</v>
      </c>
      <c r="C136" s="10" t="s">
        <v>31</v>
      </c>
      <c r="D136" s="10" t="s">
        <v>201</v>
      </c>
      <c r="E136" s="52">
        <v>4188</v>
      </c>
      <c r="F136" s="56">
        <v>43</v>
      </c>
      <c r="G136" s="21">
        <f t="shared" si="15"/>
        <v>0.43</v>
      </c>
      <c r="H136" s="21">
        <f t="shared" si="16"/>
        <v>0.44329896907216493</v>
      </c>
      <c r="I136" s="22">
        <v>3</v>
      </c>
      <c r="J136" s="20">
        <v>39</v>
      </c>
      <c r="K136" s="20"/>
    </row>
    <row r="137" spans="1:11" ht="15.75" x14ac:dyDescent="0.25">
      <c r="A137" s="9" t="s">
        <v>788</v>
      </c>
      <c r="B137" s="9" t="s">
        <v>65</v>
      </c>
      <c r="C137" s="9" t="s">
        <v>789</v>
      </c>
      <c r="D137" s="9" t="s">
        <v>189</v>
      </c>
      <c r="E137" s="52">
        <v>4994</v>
      </c>
      <c r="F137" s="58">
        <v>42</v>
      </c>
      <c r="G137" s="21">
        <f t="shared" si="15"/>
        <v>0.42</v>
      </c>
      <c r="H137" s="21">
        <f t="shared" si="16"/>
        <v>0.4329896907216495</v>
      </c>
      <c r="I137" s="22">
        <v>12</v>
      </c>
      <c r="J137" s="20">
        <v>40</v>
      </c>
      <c r="K137" s="20"/>
    </row>
    <row r="138" spans="1:11" ht="15.75" x14ac:dyDescent="0.25">
      <c r="A138" s="36" t="s">
        <v>790</v>
      </c>
      <c r="B138" s="36" t="s">
        <v>76</v>
      </c>
      <c r="C138" s="36" t="s">
        <v>791</v>
      </c>
      <c r="D138" s="10" t="s">
        <v>190</v>
      </c>
      <c r="E138" s="52">
        <v>4287</v>
      </c>
      <c r="F138" s="52">
        <v>41</v>
      </c>
      <c r="G138" s="21">
        <f t="shared" ref="G138:G175" si="17">F138/$B$1</f>
        <v>0.41</v>
      </c>
      <c r="H138" s="21">
        <f t="shared" ref="H138:H175" si="18">F138/$F$5</f>
        <v>0.42268041237113402</v>
      </c>
      <c r="I138" s="22">
        <v>7</v>
      </c>
      <c r="J138" s="20">
        <v>41</v>
      </c>
      <c r="K138" s="20"/>
    </row>
    <row r="139" spans="1:11" ht="15.75" x14ac:dyDescent="0.25">
      <c r="A139" s="11" t="s">
        <v>792</v>
      </c>
      <c r="B139" s="11" t="s">
        <v>86</v>
      </c>
      <c r="C139" s="11" t="s">
        <v>250</v>
      </c>
      <c r="D139" s="10" t="s">
        <v>200</v>
      </c>
      <c r="E139" s="52">
        <v>4774</v>
      </c>
      <c r="F139" s="52">
        <v>41</v>
      </c>
      <c r="G139" s="21">
        <f t="shared" si="17"/>
        <v>0.41</v>
      </c>
      <c r="H139" s="21">
        <f t="shared" si="18"/>
        <v>0.42268041237113402</v>
      </c>
      <c r="I139" s="22">
        <v>7</v>
      </c>
      <c r="J139" s="20">
        <v>41</v>
      </c>
      <c r="K139" s="20"/>
    </row>
    <row r="140" spans="1:11" ht="15.75" x14ac:dyDescent="0.25">
      <c r="A140" s="16" t="s">
        <v>793</v>
      </c>
      <c r="B140" s="16" t="s">
        <v>182</v>
      </c>
      <c r="C140" s="16" t="s">
        <v>295</v>
      </c>
      <c r="D140" s="10" t="s">
        <v>189</v>
      </c>
      <c r="E140" s="20">
        <v>3682</v>
      </c>
      <c r="F140" s="20">
        <v>40</v>
      </c>
      <c r="G140" s="21">
        <f t="shared" si="17"/>
        <v>0.4</v>
      </c>
      <c r="H140" s="21">
        <f t="shared" si="18"/>
        <v>0.41237113402061853</v>
      </c>
      <c r="I140" s="22">
        <v>13</v>
      </c>
      <c r="J140" s="20">
        <v>42</v>
      </c>
      <c r="K140" s="20"/>
    </row>
    <row r="141" spans="1:11" ht="15.75" x14ac:dyDescent="0.25">
      <c r="A141" s="16" t="s">
        <v>174</v>
      </c>
      <c r="B141" s="16" t="s">
        <v>46</v>
      </c>
      <c r="C141" s="16" t="s">
        <v>145</v>
      </c>
      <c r="D141" s="10" t="s">
        <v>189</v>
      </c>
      <c r="E141" s="20">
        <v>3893</v>
      </c>
      <c r="F141" s="20">
        <v>40</v>
      </c>
      <c r="G141" s="21">
        <f t="shared" si="17"/>
        <v>0.4</v>
      </c>
      <c r="H141" s="21">
        <f t="shared" si="18"/>
        <v>0.41237113402061853</v>
      </c>
      <c r="I141" s="22">
        <v>13</v>
      </c>
      <c r="J141" s="20">
        <v>42</v>
      </c>
      <c r="K141" s="20"/>
    </row>
    <row r="142" spans="1:11" ht="15.75" x14ac:dyDescent="0.25">
      <c r="A142" s="16" t="s">
        <v>342</v>
      </c>
      <c r="B142" s="16" t="s">
        <v>323</v>
      </c>
      <c r="C142" s="16" t="s">
        <v>164</v>
      </c>
      <c r="D142" s="10" t="s">
        <v>202</v>
      </c>
      <c r="E142" s="20">
        <v>4477</v>
      </c>
      <c r="F142" s="20">
        <v>40</v>
      </c>
      <c r="G142" s="21">
        <f t="shared" si="17"/>
        <v>0.4</v>
      </c>
      <c r="H142" s="21">
        <f t="shared" si="18"/>
        <v>0.41237113402061853</v>
      </c>
      <c r="I142" s="22">
        <v>9</v>
      </c>
      <c r="J142" s="20">
        <v>42</v>
      </c>
      <c r="K142" s="20"/>
    </row>
    <row r="143" spans="1:11" ht="15.75" x14ac:dyDescent="0.25">
      <c r="A143" s="16" t="s">
        <v>794</v>
      </c>
      <c r="B143" s="16" t="s">
        <v>58</v>
      </c>
      <c r="C143" s="16" t="s">
        <v>96</v>
      </c>
      <c r="D143" s="10" t="s">
        <v>189</v>
      </c>
      <c r="E143" s="20">
        <v>4798</v>
      </c>
      <c r="F143" s="20">
        <v>40</v>
      </c>
      <c r="G143" s="21">
        <f t="shared" si="17"/>
        <v>0.4</v>
      </c>
      <c r="H143" s="21">
        <f t="shared" si="18"/>
        <v>0.41237113402061853</v>
      </c>
      <c r="I143" s="22">
        <v>13</v>
      </c>
      <c r="J143" s="20">
        <v>42</v>
      </c>
      <c r="K143" s="20"/>
    </row>
    <row r="144" spans="1:11" ht="15.75" x14ac:dyDescent="0.25">
      <c r="A144" s="16" t="s">
        <v>795</v>
      </c>
      <c r="B144" s="16" t="s">
        <v>136</v>
      </c>
      <c r="C144" s="16" t="s">
        <v>43</v>
      </c>
      <c r="D144" s="10" t="s">
        <v>200</v>
      </c>
      <c r="E144" s="20">
        <v>3853</v>
      </c>
      <c r="F144" s="20">
        <v>39</v>
      </c>
      <c r="G144" s="21">
        <f t="shared" si="17"/>
        <v>0.39</v>
      </c>
      <c r="H144" s="21">
        <f t="shared" si="18"/>
        <v>0.40206185567010311</v>
      </c>
      <c r="I144" s="22">
        <v>8</v>
      </c>
      <c r="J144" s="20">
        <v>43</v>
      </c>
      <c r="K144" s="20"/>
    </row>
    <row r="145" spans="1:11" ht="15.75" x14ac:dyDescent="0.25">
      <c r="A145" s="16" t="s">
        <v>796</v>
      </c>
      <c r="B145" s="16" t="s">
        <v>797</v>
      </c>
      <c r="C145" s="16" t="s">
        <v>798</v>
      </c>
      <c r="D145" s="10" t="s">
        <v>548</v>
      </c>
      <c r="E145" s="20">
        <v>3957</v>
      </c>
      <c r="F145" s="20">
        <v>37</v>
      </c>
      <c r="G145" s="21">
        <f t="shared" si="17"/>
        <v>0.37</v>
      </c>
      <c r="H145" s="21">
        <f t="shared" si="18"/>
        <v>0.38144329896907214</v>
      </c>
      <c r="I145" s="22">
        <v>16</v>
      </c>
      <c r="J145" s="20">
        <v>44</v>
      </c>
      <c r="K145" s="20"/>
    </row>
    <row r="146" spans="1:11" ht="15.75" x14ac:dyDescent="0.25">
      <c r="A146" s="16" t="s">
        <v>799</v>
      </c>
      <c r="B146" s="16" t="s">
        <v>800</v>
      </c>
      <c r="C146" s="16" t="s">
        <v>801</v>
      </c>
      <c r="D146" s="10" t="s">
        <v>187</v>
      </c>
      <c r="E146" s="20">
        <v>4039</v>
      </c>
      <c r="F146" s="20">
        <v>37</v>
      </c>
      <c r="G146" s="21">
        <f t="shared" si="17"/>
        <v>0.37</v>
      </c>
      <c r="H146" s="21">
        <f t="shared" si="18"/>
        <v>0.38144329896907214</v>
      </c>
      <c r="I146" s="22">
        <v>3</v>
      </c>
      <c r="J146" s="20">
        <v>44</v>
      </c>
      <c r="K146" s="20"/>
    </row>
    <row r="147" spans="1:11" ht="15.75" x14ac:dyDescent="0.25">
      <c r="A147" s="16" t="s">
        <v>802</v>
      </c>
      <c r="B147" s="16" t="s">
        <v>228</v>
      </c>
      <c r="C147" s="16" t="s">
        <v>43</v>
      </c>
      <c r="D147" s="10" t="s">
        <v>299</v>
      </c>
      <c r="E147" s="20">
        <v>4437</v>
      </c>
      <c r="F147" s="20">
        <v>37</v>
      </c>
      <c r="G147" s="21">
        <f t="shared" si="17"/>
        <v>0.37</v>
      </c>
      <c r="H147" s="21">
        <f t="shared" si="18"/>
        <v>0.38144329896907214</v>
      </c>
      <c r="I147" s="22">
        <v>14</v>
      </c>
      <c r="J147" s="20">
        <v>44</v>
      </c>
      <c r="K147" s="20"/>
    </row>
    <row r="148" spans="1:11" ht="15.75" x14ac:dyDescent="0.25">
      <c r="A148" s="16" t="s">
        <v>803</v>
      </c>
      <c r="B148" s="16" t="s">
        <v>804</v>
      </c>
      <c r="C148" s="16" t="s">
        <v>487</v>
      </c>
      <c r="D148" s="10" t="s">
        <v>189</v>
      </c>
      <c r="E148" s="20">
        <v>3879</v>
      </c>
      <c r="F148" s="20">
        <v>36</v>
      </c>
      <c r="G148" s="21">
        <f t="shared" si="17"/>
        <v>0.36</v>
      </c>
      <c r="H148" s="21">
        <f t="shared" si="18"/>
        <v>0.37113402061855671</v>
      </c>
      <c r="I148" s="22">
        <v>14</v>
      </c>
      <c r="J148" s="20">
        <v>45</v>
      </c>
      <c r="K148" s="20"/>
    </row>
    <row r="149" spans="1:11" ht="15.75" x14ac:dyDescent="0.25">
      <c r="A149" s="16" t="s">
        <v>805</v>
      </c>
      <c r="B149" s="16" t="s">
        <v>42</v>
      </c>
      <c r="C149" s="16" t="s">
        <v>33</v>
      </c>
      <c r="D149" s="10" t="s">
        <v>548</v>
      </c>
      <c r="E149" s="20">
        <v>4000</v>
      </c>
      <c r="F149" s="20">
        <v>36</v>
      </c>
      <c r="G149" s="21">
        <f t="shared" si="17"/>
        <v>0.36</v>
      </c>
      <c r="H149" s="21">
        <f t="shared" si="18"/>
        <v>0.37113402061855671</v>
      </c>
      <c r="I149" s="22">
        <v>17</v>
      </c>
      <c r="J149" s="20">
        <v>45</v>
      </c>
      <c r="K149" s="20"/>
    </row>
    <row r="150" spans="1:11" ht="15.75" x14ac:dyDescent="0.25">
      <c r="A150" s="16" t="s">
        <v>806</v>
      </c>
      <c r="B150" s="16" t="s">
        <v>216</v>
      </c>
      <c r="C150" s="16" t="s">
        <v>275</v>
      </c>
      <c r="D150" s="10" t="s">
        <v>191</v>
      </c>
      <c r="E150" s="20">
        <v>4851</v>
      </c>
      <c r="F150" s="20">
        <v>35</v>
      </c>
      <c r="G150" s="21">
        <f t="shared" si="17"/>
        <v>0.35</v>
      </c>
      <c r="H150" s="21">
        <f t="shared" si="18"/>
        <v>0.36082474226804123</v>
      </c>
      <c r="I150" s="22">
        <v>15</v>
      </c>
      <c r="J150" s="20">
        <v>46</v>
      </c>
      <c r="K150" s="20"/>
    </row>
    <row r="151" spans="1:11" ht="15.75" x14ac:dyDescent="0.25">
      <c r="A151" s="16" t="s">
        <v>363</v>
      </c>
      <c r="B151" s="16" t="s">
        <v>85</v>
      </c>
      <c r="C151" s="16" t="s">
        <v>13</v>
      </c>
      <c r="D151" s="10" t="s">
        <v>188</v>
      </c>
      <c r="E151" s="20">
        <v>4084</v>
      </c>
      <c r="F151" s="20">
        <v>34</v>
      </c>
      <c r="G151" s="21">
        <f t="shared" si="17"/>
        <v>0.34</v>
      </c>
      <c r="H151" s="21">
        <f t="shared" si="18"/>
        <v>0.35051546391752575</v>
      </c>
      <c r="I151" s="22">
        <v>17</v>
      </c>
      <c r="J151" s="20">
        <v>47</v>
      </c>
      <c r="K151" s="20"/>
    </row>
    <row r="152" spans="1:11" ht="15.75" x14ac:dyDescent="0.25">
      <c r="A152" s="16" t="s">
        <v>807</v>
      </c>
      <c r="B152" s="16" t="s">
        <v>808</v>
      </c>
      <c r="C152" s="16" t="s">
        <v>809</v>
      </c>
      <c r="D152" s="10" t="s">
        <v>189</v>
      </c>
      <c r="E152" s="20">
        <v>4447</v>
      </c>
      <c r="F152" s="20">
        <v>34</v>
      </c>
      <c r="G152" s="21">
        <f t="shared" si="17"/>
        <v>0.34</v>
      </c>
      <c r="H152" s="21">
        <f t="shared" si="18"/>
        <v>0.35051546391752575</v>
      </c>
      <c r="I152" s="22">
        <v>15</v>
      </c>
      <c r="J152" s="20">
        <v>47</v>
      </c>
      <c r="K152" s="20"/>
    </row>
    <row r="153" spans="1:11" ht="15.75" x14ac:dyDescent="0.25">
      <c r="A153" s="16" t="s">
        <v>810</v>
      </c>
      <c r="B153" s="16" t="s">
        <v>105</v>
      </c>
      <c r="C153" s="16" t="s">
        <v>25</v>
      </c>
      <c r="D153" s="10" t="s">
        <v>548</v>
      </c>
      <c r="E153" s="20">
        <v>4828</v>
      </c>
      <c r="F153" s="20">
        <v>34</v>
      </c>
      <c r="G153" s="21">
        <f t="shared" si="17"/>
        <v>0.34</v>
      </c>
      <c r="H153" s="21">
        <f t="shared" si="18"/>
        <v>0.35051546391752575</v>
      </c>
      <c r="I153" s="22">
        <v>18</v>
      </c>
      <c r="J153" s="20">
        <v>47</v>
      </c>
      <c r="K153" s="20"/>
    </row>
    <row r="154" spans="1:11" ht="15.75" x14ac:dyDescent="0.25">
      <c r="A154" s="16" t="s">
        <v>811</v>
      </c>
      <c r="B154" s="16" t="s">
        <v>359</v>
      </c>
      <c r="C154" s="16" t="s">
        <v>43</v>
      </c>
      <c r="D154" s="10" t="s">
        <v>548</v>
      </c>
      <c r="E154" s="20">
        <v>4064</v>
      </c>
      <c r="F154" s="20">
        <v>33</v>
      </c>
      <c r="G154" s="21">
        <f t="shared" si="17"/>
        <v>0.33</v>
      </c>
      <c r="H154" s="21">
        <f t="shared" si="18"/>
        <v>0.34020618556701032</v>
      </c>
      <c r="I154" s="22">
        <v>19</v>
      </c>
      <c r="J154" s="20">
        <v>48</v>
      </c>
      <c r="K154" s="20"/>
    </row>
    <row r="155" spans="1:11" ht="15.75" x14ac:dyDescent="0.25">
      <c r="A155" s="16" t="s">
        <v>812</v>
      </c>
      <c r="B155" s="16" t="s">
        <v>39</v>
      </c>
      <c r="C155" s="16" t="s">
        <v>56</v>
      </c>
      <c r="D155" s="10" t="s">
        <v>189</v>
      </c>
      <c r="E155" s="20">
        <v>4946</v>
      </c>
      <c r="F155" s="20">
        <v>33</v>
      </c>
      <c r="G155" s="21">
        <f t="shared" si="17"/>
        <v>0.33</v>
      </c>
      <c r="H155" s="21">
        <f t="shared" si="18"/>
        <v>0.34020618556701032</v>
      </c>
      <c r="I155" s="22">
        <v>16</v>
      </c>
      <c r="J155" s="20">
        <v>48</v>
      </c>
      <c r="K155" s="20"/>
    </row>
    <row r="156" spans="1:11" ht="15.75" x14ac:dyDescent="0.25">
      <c r="A156" s="16" t="s">
        <v>769</v>
      </c>
      <c r="B156" s="16" t="s">
        <v>583</v>
      </c>
      <c r="C156" s="16" t="s">
        <v>813</v>
      </c>
      <c r="D156" s="10" t="s">
        <v>565</v>
      </c>
      <c r="E156" s="20">
        <v>3745</v>
      </c>
      <c r="F156" s="20">
        <v>32</v>
      </c>
      <c r="G156" s="21">
        <f t="shared" si="17"/>
        <v>0.32</v>
      </c>
      <c r="H156" s="21">
        <f t="shared" si="18"/>
        <v>0.32989690721649484</v>
      </c>
      <c r="I156" s="22">
        <v>6</v>
      </c>
      <c r="J156" s="20">
        <v>49</v>
      </c>
      <c r="K156" s="20"/>
    </row>
    <row r="157" spans="1:11" ht="15.75" x14ac:dyDescent="0.25">
      <c r="A157" s="16" t="s">
        <v>814</v>
      </c>
      <c r="B157" s="16" t="s">
        <v>26</v>
      </c>
      <c r="C157" s="16" t="s">
        <v>51</v>
      </c>
      <c r="D157" s="10" t="s">
        <v>189</v>
      </c>
      <c r="E157" s="20">
        <v>4128</v>
      </c>
      <c r="F157" s="20">
        <v>32</v>
      </c>
      <c r="G157" s="21">
        <f t="shared" si="17"/>
        <v>0.32</v>
      </c>
      <c r="H157" s="21">
        <f t="shared" si="18"/>
        <v>0.32989690721649484</v>
      </c>
      <c r="I157" s="22">
        <v>17</v>
      </c>
      <c r="J157" s="20">
        <v>49</v>
      </c>
      <c r="K157" s="20"/>
    </row>
    <row r="158" spans="1:11" ht="15.75" x14ac:dyDescent="0.25">
      <c r="A158" s="16" t="s">
        <v>252</v>
      </c>
      <c r="B158" s="16" t="s">
        <v>12</v>
      </c>
      <c r="C158" s="16" t="s">
        <v>113</v>
      </c>
      <c r="D158" s="10" t="s">
        <v>548</v>
      </c>
      <c r="E158" s="20">
        <v>3943</v>
      </c>
      <c r="F158" s="20">
        <v>31</v>
      </c>
      <c r="G158" s="21">
        <f t="shared" si="17"/>
        <v>0.31</v>
      </c>
      <c r="H158" s="21">
        <f t="shared" si="18"/>
        <v>0.31958762886597936</v>
      </c>
      <c r="I158" s="22">
        <v>20</v>
      </c>
      <c r="J158" s="20">
        <v>50</v>
      </c>
      <c r="K158" s="20"/>
    </row>
    <row r="159" spans="1:11" ht="15.75" x14ac:dyDescent="0.25">
      <c r="A159" s="16" t="s">
        <v>815</v>
      </c>
      <c r="B159" s="16" t="s">
        <v>816</v>
      </c>
      <c r="C159" s="16" t="s">
        <v>817</v>
      </c>
      <c r="D159" s="10" t="s">
        <v>191</v>
      </c>
      <c r="E159" s="20">
        <v>4646</v>
      </c>
      <c r="F159" s="20">
        <v>31</v>
      </c>
      <c r="G159" s="21">
        <f t="shared" si="17"/>
        <v>0.31</v>
      </c>
      <c r="H159" s="21">
        <f t="shared" si="18"/>
        <v>0.31958762886597936</v>
      </c>
      <c r="I159" s="22">
        <v>16</v>
      </c>
      <c r="J159" s="20">
        <v>50</v>
      </c>
      <c r="K159" s="20"/>
    </row>
    <row r="160" spans="1:11" ht="15.75" x14ac:dyDescent="0.25">
      <c r="A160" s="16" t="s">
        <v>818</v>
      </c>
      <c r="B160" s="16" t="s">
        <v>649</v>
      </c>
      <c r="C160" s="16" t="s">
        <v>84</v>
      </c>
      <c r="D160" s="10" t="s">
        <v>299</v>
      </c>
      <c r="E160" s="20">
        <v>4696</v>
      </c>
      <c r="F160" s="20">
        <v>31</v>
      </c>
      <c r="G160" s="21">
        <f t="shared" si="17"/>
        <v>0.31</v>
      </c>
      <c r="H160" s="21">
        <f t="shared" si="18"/>
        <v>0.31958762886597936</v>
      </c>
      <c r="I160" s="22">
        <v>15</v>
      </c>
      <c r="J160" s="20">
        <v>50</v>
      </c>
      <c r="K160" s="20"/>
    </row>
    <row r="161" spans="1:11" ht="15.75" x14ac:dyDescent="0.25">
      <c r="A161" s="16" t="s">
        <v>819</v>
      </c>
      <c r="B161" s="16" t="s">
        <v>101</v>
      </c>
      <c r="C161" s="16" t="s">
        <v>237</v>
      </c>
      <c r="D161" s="10" t="s">
        <v>189</v>
      </c>
      <c r="E161" s="20">
        <v>4536</v>
      </c>
      <c r="F161" s="20">
        <v>30</v>
      </c>
      <c r="G161" s="21">
        <f t="shared" si="17"/>
        <v>0.3</v>
      </c>
      <c r="H161" s="21">
        <f t="shared" si="18"/>
        <v>0.30927835051546393</v>
      </c>
      <c r="I161" s="22">
        <v>18</v>
      </c>
      <c r="J161" s="20">
        <v>51</v>
      </c>
      <c r="K161" s="20"/>
    </row>
    <row r="162" spans="1:11" ht="15.75" x14ac:dyDescent="0.25">
      <c r="A162" s="16" t="s">
        <v>358</v>
      </c>
      <c r="B162" s="16" t="s">
        <v>29</v>
      </c>
      <c r="C162" s="16" t="s">
        <v>298</v>
      </c>
      <c r="D162" s="10" t="s">
        <v>565</v>
      </c>
      <c r="E162" s="20">
        <v>4445</v>
      </c>
      <c r="F162" s="20">
        <v>29</v>
      </c>
      <c r="G162" s="21">
        <f t="shared" si="17"/>
        <v>0.28999999999999998</v>
      </c>
      <c r="H162" s="21">
        <f t="shared" si="18"/>
        <v>0.29896907216494845</v>
      </c>
      <c r="I162" s="22">
        <v>7</v>
      </c>
      <c r="J162" s="20">
        <v>52</v>
      </c>
      <c r="K162" s="20"/>
    </row>
    <row r="163" spans="1:11" ht="15.75" x14ac:dyDescent="0.25">
      <c r="A163" s="16" t="s">
        <v>820</v>
      </c>
      <c r="B163" s="16" t="s">
        <v>821</v>
      </c>
      <c r="C163" s="16" t="s">
        <v>822</v>
      </c>
      <c r="D163" s="10" t="s">
        <v>565</v>
      </c>
      <c r="E163" s="20">
        <v>3703</v>
      </c>
      <c r="F163" s="20">
        <v>27</v>
      </c>
      <c r="G163" s="21">
        <f t="shared" si="17"/>
        <v>0.27</v>
      </c>
      <c r="H163" s="21">
        <f t="shared" si="18"/>
        <v>0.27835051546391754</v>
      </c>
      <c r="I163" s="22">
        <v>8</v>
      </c>
      <c r="J163" s="20">
        <v>53</v>
      </c>
      <c r="K163" s="20"/>
    </row>
    <row r="164" spans="1:11" ht="15.75" x14ac:dyDescent="0.25">
      <c r="A164" s="16" t="s">
        <v>823</v>
      </c>
      <c r="B164" s="16" t="s">
        <v>537</v>
      </c>
      <c r="C164" s="16" t="s">
        <v>28</v>
      </c>
      <c r="D164" s="10" t="s">
        <v>190</v>
      </c>
      <c r="E164" s="20">
        <v>4545</v>
      </c>
      <c r="F164" s="20">
        <v>26</v>
      </c>
      <c r="G164" s="21">
        <f t="shared" si="17"/>
        <v>0.26</v>
      </c>
      <c r="H164" s="21">
        <f t="shared" si="18"/>
        <v>0.26804123711340205</v>
      </c>
      <c r="I164" s="22">
        <v>8</v>
      </c>
      <c r="J164" s="20">
        <v>54</v>
      </c>
      <c r="K164" s="20"/>
    </row>
    <row r="165" spans="1:11" ht="15.75" x14ac:dyDescent="0.25">
      <c r="A165" s="16" t="s">
        <v>824</v>
      </c>
      <c r="B165" s="16" t="s">
        <v>76</v>
      </c>
      <c r="C165" s="16" t="s">
        <v>127</v>
      </c>
      <c r="D165" s="10" t="s">
        <v>548</v>
      </c>
      <c r="E165" s="20">
        <v>5018</v>
      </c>
      <c r="F165" s="20">
        <v>26</v>
      </c>
      <c r="G165" s="21">
        <f t="shared" si="17"/>
        <v>0.26</v>
      </c>
      <c r="H165" s="21">
        <f t="shared" si="18"/>
        <v>0.26804123711340205</v>
      </c>
      <c r="I165" s="22">
        <v>21</v>
      </c>
      <c r="J165" s="20">
        <v>54</v>
      </c>
      <c r="K165" s="20"/>
    </row>
    <row r="166" spans="1:11" ht="15.75" x14ac:dyDescent="0.25">
      <c r="A166" s="16" t="s">
        <v>825</v>
      </c>
      <c r="B166" s="16" t="s">
        <v>826</v>
      </c>
      <c r="C166" s="16" t="s">
        <v>827</v>
      </c>
      <c r="D166" s="10" t="s">
        <v>200</v>
      </c>
      <c r="E166" s="20">
        <v>3661</v>
      </c>
      <c r="F166" s="20">
        <v>24</v>
      </c>
      <c r="G166" s="21">
        <f t="shared" si="17"/>
        <v>0.24</v>
      </c>
      <c r="H166" s="21">
        <f t="shared" si="18"/>
        <v>0.24742268041237114</v>
      </c>
      <c r="I166" s="22">
        <v>9</v>
      </c>
      <c r="J166" s="20">
        <v>55</v>
      </c>
      <c r="K166" s="20"/>
    </row>
    <row r="167" spans="1:11" ht="15.75" x14ac:dyDescent="0.25">
      <c r="A167" s="16" t="s">
        <v>828</v>
      </c>
      <c r="B167" s="16" t="s">
        <v>829</v>
      </c>
      <c r="C167" s="16" t="s">
        <v>830</v>
      </c>
      <c r="D167" s="10" t="s">
        <v>189</v>
      </c>
      <c r="E167" s="20">
        <v>4190</v>
      </c>
      <c r="F167" s="20">
        <v>23</v>
      </c>
      <c r="G167" s="21">
        <f t="shared" si="17"/>
        <v>0.23</v>
      </c>
      <c r="H167" s="21">
        <f t="shared" si="18"/>
        <v>0.23711340206185566</v>
      </c>
      <c r="I167" s="22">
        <v>19</v>
      </c>
      <c r="J167" s="20">
        <v>56</v>
      </c>
      <c r="K167" s="20"/>
    </row>
    <row r="168" spans="1:11" ht="15.75" x14ac:dyDescent="0.25">
      <c r="A168" s="16" t="s">
        <v>831</v>
      </c>
      <c r="B168" s="16" t="s">
        <v>30</v>
      </c>
      <c r="C168" s="16" t="s">
        <v>832</v>
      </c>
      <c r="D168" s="10" t="s">
        <v>190</v>
      </c>
      <c r="E168" s="20">
        <v>4223</v>
      </c>
      <c r="F168" s="20">
        <v>21</v>
      </c>
      <c r="G168" s="21">
        <f t="shared" si="17"/>
        <v>0.21</v>
      </c>
      <c r="H168" s="21">
        <f t="shared" si="18"/>
        <v>0.21649484536082475</v>
      </c>
      <c r="I168" s="22">
        <v>9</v>
      </c>
      <c r="J168" s="20">
        <v>57</v>
      </c>
      <c r="K168" s="20"/>
    </row>
    <row r="169" spans="1:11" ht="15.75" x14ac:dyDescent="0.25">
      <c r="A169" s="16" t="s">
        <v>833</v>
      </c>
      <c r="B169" s="16" t="s">
        <v>834</v>
      </c>
      <c r="C169" s="16" t="s">
        <v>416</v>
      </c>
      <c r="D169" s="10" t="s">
        <v>190</v>
      </c>
      <c r="E169" s="20">
        <v>4561</v>
      </c>
      <c r="F169" s="20">
        <v>21</v>
      </c>
      <c r="G169" s="21">
        <f t="shared" si="17"/>
        <v>0.21</v>
      </c>
      <c r="H169" s="21">
        <f t="shared" si="18"/>
        <v>0.21649484536082475</v>
      </c>
      <c r="I169" s="22">
        <v>9</v>
      </c>
      <c r="J169" s="20">
        <v>57</v>
      </c>
      <c r="K169" s="20"/>
    </row>
    <row r="170" spans="1:11" ht="15.75" x14ac:dyDescent="0.25">
      <c r="A170" s="16" t="s">
        <v>835</v>
      </c>
      <c r="B170" s="16" t="s">
        <v>100</v>
      </c>
      <c r="C170" s="16" t="s">
        <v>37</v>
      </c>
      <c r="D170" s="10" t="s">
        <v>189</v>
      </c>
      <c r="E170" s="20">
        <v>4933</v>
      </c>
      <c r="F170" s="20">
        <v>21</v>
      </c>
      <c r="G170" s="21">
        <f t="shared" si="17"/>
        <v>0.21</v>
      </c>
      <c r="H170" s="21">
        <f t="shared" si="18"/>
        <v>0.21649484536082475</v>
      </c>
      <c r="I170" s="22">
        <v>20</v>
      </c>
      <c r="J170" s="20">
        <v>57</v>
      </c>
      <c r="K170" s="20"/>
    </row>
    <row r="171" spans="1:11" ht="15.75" x14ac:dyDescent="0.25">
      <c r="A171" s="16" t="s">
        <v>836</v>
      </c>
      <c r="B171" s="16" t="s">
        <v>837</v>
      </c>
      <c r="C171" s="16" t="s">
        <v>838</v>
      </c>
      <c r="D171" s="10" t="s">
        <v>202</v>
      </c>
      <c r="E171" s="20">
        <v>5015</v>
      </c>
      <c r="F171" s="20">
        <v>19</v>
      </c>
      <c r="G171" s="21">
        <f t="shared" si="17"/>
        <v>0.19</v>
      </c>
      <c r="H171" s="21">
        <f t="shared" si="18"/>
        <v>0.19587628865979381</v>
      </c>
      <c r="I171" s="22">
        <v>10</v>
      </c>
      <c r="J171" s="20">
        <v>58</v>
      </c>
      <c r="K171" s="20"/>
    </row>
    <row r="172" spans="1:11" ht="15.75" x14ac:dyDescent="0.25">
      <c r="A172" s="16" t="s">
        <v>839</v>
      </c>
      <c r="B172" s="16" t="s">
        <v>840</v>
      </c>
      <c r="C172" s="16" t="s">
        <v>841</v>
      </c>
      <c r="D172" s="10" t="s">
        <v>190</v>
      </c>
      <c r="E172" s="20">
        <v>5033</v>
      </c>
      <c r="F172" s="20">
        <v>19</v>
      </c>
      <c r="G172" s="21">
        <f t="shared" si="17"/>
        <v>0.19</v>
      </c>
      <c r="H172" s="21">
        <f t="shared" si="18"/>
        <v>0.19587628865979381</v>
      </c>
      <c r="I172" s="22">
        <v>10</v>
      </c>
      <c r="J172" s="20">
        <v>58</v>
      </c>
      <c r="K172" s="20"/>
    </row>
    <row r="173" spans="1:11" ht="15.75" x14ac:dyDescent="0.25">
      <c r="A173" s="16" t="s">
        <v>842</v>
      </c>
      <c r="B173" s="16" t="s">
        <v>843</v>
      </c>
      <c r="C173" s="16" t="s">
        <v>844</v>
      </c>
      <c r="D173" s="10" t="s">
        <v>189</v>
      </c>
      <c r="E173" s="20">
        <v>3708</v>
      </c>
      <c r="F173" s="20">
        <v>16</v>
      </c>
      <c r="G173" s="21">
        <f t="shared" si="17"/>
        <v>0.16</v>
      </c>
      <c r="H173" s="21">
        <f t="shared" si="18"/>
        <v>0.16494845360824742</v>
      </c>
      <c r="I173" s="22">
        <v>21</v>
      </c>
      <c r="J173" s="20">
        <v>59</v>
      </c>
      <c r="K173" s="20"/>
    </row>
    <row r="174" spans="1:11" ht="15.75" x14ac:dyDescent="0.25">
      <c r="A174" s="16" t="s">
        <v>845</v>
      </c>
      <c r="B174" s="16" t="s">
        <v>846</v>
      </c>
      <c r="C174" s="16" t="s">
        <v>45</v>
      </c>
      <c r="D174" s="10" t="s">
        <v>189</v>
      </c>
      <c r="E174" s="20">
        <v>4308</v>
      </c>
      <c r="F174" s="20">
        <v>10</v>
      </c>
      <c r="G174" s="21">
        <f t="shared" si="17"/>
        <v>0.1</v>
      </c>
      <c r="H174" s="21">
        <f t="shared" si="18"/>
        <v>0.10309278350515463</v>
      </c>
      <c r="I174" s="22">
        <v>22</v>
      </c>
      <c r="J174" s="20">
        <v>60</v>
      </c>
      <c r="K174" s="20"/>
    </row>
    <row r="175" spans="1:11" ht="15.75" x14ac:dyDescent="0.25">
      <c r="A175" s="16" t="s">
        <v>847</v>
      </c>
      <c r="B175" s="16" t="s">
        <v>848</v>
      </c>
      <c r="C175" s="16" t="s">
        <v>849</v>
      </c>
      <c r="D175" s="10" t="s">
        <v>188</v>
      </c>
      <c r="E175" s="20">
        <v>4431</v>
      </c>
      <c r="F175" s="20">
        <v>9</v>
      </c>
      <c r="G175" s="21">
        <f t="shared" si="17"/>
        <v>0.09</v>
      </c>
      <c r="H175" s="21">
        <f t="shared" si="18"/>
        <v>9.2783505154639179E-2</v>
      </c>
      <c r="I175" s="22">
        <v>18</v>
      </c>
      <c r="J175" s="20">
        <v>61</v>
      </c>
      <c r="K175" s="20"/>
    </row>
  </sheetData>
  <autoFilter ref="A3:J175" xr:uid="{00000000-0009-0000-0000-000001000000}">
    <filterColumn colId="5" showButton="0"/>
    <filterColumn colId="6" showButton="0"/>
    <filterColumn colId="8" showButton="0"/>
  </autoFilter>
  <mergeCells count="8">
    <mergeCell ref="I3:J3"/>
    <mergeCell ref="K3:K4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9"/>
  <sheetViews>
    <sheetView workbookViewId="0">
      <selection activeCell="N29" sqref="N29"/>
    </sheetView>
  </sheetViews>
  <sheetFormatPr defaultColWidth="9.140625" defaultRowHeight="15" x14ac:dyDescent="0.25"/>
  <cols>
    <col min="1" max="1" width="20.140625" style="4" bestFit="1" customWidth="1"/>
    <col min="2" max="2" width="22.5703125" style="4" customWidth="1"/>
    <col min="3" max="3" width="19.5703125" style="4" customWidth="1"/>
    <col min="4" max="4" width="37.42578125" style="7" customWidth="1"/>
    <col min="5" max="5" width="8.28515625" style="3" customWidth="1"/>
    <col min="6" max="6" width="9" style="3" customWidth="1"/>
    <col min="7" max="7" width="14.5703125" style="3" bestFit="1" customWidth="1"/>
    <col min="8" max="8" width="16.5703125" style="3" bestFit="1" customWidth="1"/>
    <col min="9" max="9" width="16.5703125" style="3" customWidth="1"/>
    <col min="10" max="10" width="8.28515625" style="3" bestFit="1" customWidth="1"/>
    <col min="11" max="11" width="9.140625" style="4"/>
    <col min="12" max="16384" width="9.140625" style="1"/>
  </cols>
  <sheetData>
    <row r="1" spans="1:11" x14ac:dyDescent="0.25">
      <c r="A1" s="4" t="s">
        <v>5</v>
      </c>
      <c r="B1" s="3">
        <v>100</v>
      </c>
    </row>
    <row r="3" spans="1:11" x14ac:dyDescent="0.25">
      <c r="A3" s="83" t="s">
        <v>1</v>
      </c>
      <c r="B3" s="83" t="s">
        <v>2</v>
      </c>
      <c r="C3" s="83" t="s">
        <v>3</v>
      </c>
      <c r="D3" s="83" t="s">
        <v>4</v>
      </c>
      <c r="E3" s="83" t="s">
        <v>0</v>
      </c>
      <c r="F3" s="83" t="s">
        <v>6</v>
      </c>
      <c r="G3" s="83"/>
      <c r="H3" s="83"/>
      <c r="I3" s="83" t="s">
        <v>7</v>
      </c>
      <c r="J3" s="83"/>
      <c r="K3" s="85" t="s">
        <v>154</v>
      </c>
    </row>
    <row r="4" spans="1:11" x14ac:dyDescent="0.25">
      <c r="A4" s="83"/>
      <c r="B4" s="83"/>
      <c r="C4" s="83"/>
      <c r="D4" s="83"/>
      <c r="E4" s="83"/>
      <c r="F4" s="17" t="s">
        <v>8</v>
      </c>
      <c r="G4" s="17" t="s">
        <v>9</v>
      </c>
      <c r="H4" s="17" t="s">
        <v>10</v>
      </c>
      <c r="I4" s="17" t="s">
        <v>4</v>
      </c>
      <c r="J4" s="26" t="s">
        <v>149</v>
      </c>
      <c r="K4" s="86"/>
    </row>
    <row r="5" spans="1:11" ht="15.75" x14ac:dyDescent="0.25">
      <c r="A5" s="12" t="s">
        <v>403</v>
      </c>
      <c r="B5" s="12" t="s">
        <v>102</v>
      </c>
      <c r="C5" s="12" t="s">
        <v>28</v>
      </c>
      <c r="D5" s="9" t="s">
        <v>599</v>
      </c>
      <c r="E5" s="52">
        <v>4630</v>
      </c>
      <c r="F5" s="53">
        <v>96</v>
      </c>
      <c r="G5" s="21">
        <f t="shared" ref="G5:G36" si="0">F5/$B$1</f>
        <v>0.96</v>
      </c>
      <c r="H5" s="21"/>
      <c r="I5" s="22">
        <v>1</v>
      </c>
      <c r="J5" s="20">
        <v>1</v>
      </c>
      <c r="K5" s="20" t="s">
        <v>1506</v>
      </c>
    </row>
    <row r="6" spans="1:11" ht="15.75" x14ac:dyDescent="0.25">
      <c r="A6" s="9" t="s">
        <v>430</v>
      </c>
      <c r="B6" s="9" t="s">
        <v>431</v>
      </c>
      <c r="C6" s="9" t="s">
        <v>33</v>
      </c>
      <c r="D6" s="9" t="s">
        <v>187</v>
      </c>
      <c r="E6" s="52">
        <v>4788</v>
      </c>
      <c r="F6" s="51">
        <v>96</v>
      </c>
      <c r="G6" s="21">
        <f t="shared" si="0"/>
        <v>0.96</v>
      </c>
      <c r="H6" s="21">
        <f t="shared" ref="H6:H37" si="1">F6/$F$5</f>
        <v>1</v>
      </c>
      <c r="I6" s="22">
        <v>1</v>
      </c>
      <c r="J6" s="20">
        <v>1</v>
      </c>
      <c r="K6" s="20" t="s">
        <v>1506</v>
      </c>
    </row>
    <row r="7" spans="1:11" ht="15.75" x14ac:dyDescent="0.25">
      <c r="A7" s="9" t="s">
        <v>373</v>
      </c>
      <c r="B7" s="9" t="s">
        <v>91</v>
      </c>
      <c r="C7" s="9" t="s">
        <v>110</v>
      </c>
      <c r="D7" s="9" t="s">
        <v>599</v>
      </c>
      <c r="E7" s="52">
        <v>4793</v>
      </c>
      <c r="F7" s="53">
        <v>96</v>
      </c>
      <c r="G7" s="21">
        <f t="shared" si="0"/>
        <v>0.96</v>
      </c>
      <c r="H7" s="21">
        <f t="shared" si="1"/>
        <v>1</v>
      </c>
      <c r="I7" s="22">
        <v>1</v>
      </c>
      <c r="J7" s="20">
        <v>1</v>
      </c>
      <c r="K7" s="20" t="s">
        <v>1506</v>
      </c>
    </row>
    <row r="8" spans="1:11" ht="15.75" x14ac:dyDescent="0.25">
      <c r="A8" s="10" t="s">
        <v>223</v>
      </c>
      <c r="B8" s="10" t="s">
        <v>76</v>
      </c>
      <c r="C8" s="10" t="s">
        <v>47</v>
      </c>
      <c r="D8" s="10" t="s">
        <v>188</v>
      </c>
      <c r="E8" s="51">
        <v>3924</v>
      </c>
      <c r="F8" s="53">
        <v>95</v>
      </c>
      <c r="G8" s="21">
        <f t="shared" si="0"/>
        <v>0.95</v>
      </c>
      <c r="H8" s="21">
        <f t="shared" si="1"/>
        <v>0.98958333333333337</v>
      </c>
      <c r="I8" s="22">
        <v>1</v>
      </c>
      <c r="J8" s="20">
        <v>2</v>
      </c>
      <c r="K8" s="20" t="s">
        <v>1506</v>
      </c>
    </row>
    <row r="9" spans="1:11" ht="15.75" x14ac:dyDescent="0.25">
      <c r="A9" s="12" t="s">
        <v>243</v>
      </c>
      <c r="B9" s="12" t="s">
        <v>71</v>
      </c>
      <c r="C9" s="12" t="s">
        <v>23</v>
      </c>
      <c r="D9" s="9" t="s">
        <v>188</v>
      </c>
      <c r="E9" s="52">
        <v>4665</v>
      </c>
      <c r="F9" s="62">
        <v>95</v>
      </c>
      <c r="G9" s="21">
        <f t="shared" si="0"/>
        <v>0.95</v>
      </c>
      <c r="H9" s="21">
        <f t="shared" si="1"/>
        <v>0.98958333333333337</v>
      </c>
      <c r="I9" s="22">
        <v>1</v>
      </c>
      <c r="J9" s="20">
        <v>2</v>
      </c>
      <c r="K9" s="20" t="s">
        <v>1506</v>
      </c>
    </row>
    <row r="10" spans="1:11" ht="15.75" x14ac:dyDescent="0.25">
      <c r="A10" s="10" t="s">
        <v>221</v>
      </c>
      <c r="B10" s="10" t="s">
        <v>205</v>
      </c>
      <c r="C10" s="10" t="s">
        <v>82</v>
      </c>
      <c r="D10" s="10" t="s">
        <v>189</v>
      </c>
      <c r="E10" s="52">
        <v>4005</v>
      </c>
      <c r="F10" s="56">
        <v>93</v>
      </c>
      <c r="G10" s="21">
        <f t="shared" si="0"/>
        <v>0.93</v>
      </c>
      <c r="H10" s="21">
        <f t="shared" si="1"/>
        <v>0.96875</v>
      </c>
      <c r="I10" s="22">
        <v>1</v>
      </c>
      <c r="J10" s="20">
        <v>3</v>
      </c>
      <c r="K10" s="20" t="s">
        <v>1506</v>
      </c>
    </row>
    <row r="11" spans="1:11" ht="15.75" x14ac:dyDescent="0.25">
      <c r="A11" s="10" t="s">
        <v>522</v>
      </c>
      <c r="B11" s="10" t="s">
        <v>302</v>
      </c>
      <c r="C11" s="10" t="s">
        <v>850</v>
      </c>
      <c r="D11" s="10" t="s">
        <v>203</v>
      </c>
      <c r="E11" s="52">
        <v>3760</v>
      </c>
      <c r="F11" s="57">
        <v>92</v>
      </c>
      <c r="G11" s="21">
        <f t="shared" si="0"/>
        <v>0.92</v>
      </c>
      <c r="H11" s="21">
        <f t="shared" si="1"/>
        <v>0.95833333333333337</v>
      </c>
      <c r="I11" s="22">
        <v>1</v>
      </c>
      <c r="J11" s="20">
        <v>4</v>
      </c>
      <c r="K11" s="20" t="s">
        <v>1506</v>
      </c>
    </row>
    <row r="12" spans="1:11" ht="15.75" x14ac:dyDescent="0.25">
      <c r="A12" s="19" t="s">
        <v>386</v>
      </c>
      <c r="B12" s="19" t="s">
        <v>851</v>
      </c>
      <c r="C12" s="19" t="s">
        <v>110</v>
      </c>
      <c r="D12" s="9" t="s">
        <v>299</v>
      </c>
      <c r="E12" s="52">
        <v>3890</v>
      </c>
      <c r="F12" s="56">
        <v>92</v>
      </c>
      <c r="G12" s="21">
        <f t="shared" si="0"/>
        <v>0.92</v>
      </c>
      <c r="H12" s="21">
        <f t="shared" si="1"/>
        <v>0.95833333333333337</v>
      </c>
      <c r="I12" s="22">
        <v>1</v>
      </c>
      <c r="J12" s="20">
        <v>4</v>
      </c>
      <c r="K12" s="20" t="s">
        <v>1506</v>
      </c>
    </row>
    <row r="13" spans="1:11" ht="15.75" x14ac:dyDescent="0.25">
      <c r="A13" s="32" t="s">
        <v>381</v>
      </c>
      <c r="B13" s="32" t="s">
        <v>382</v>
      </c>
      <c r="C13" s="32" t="s">
        <v>383</v>
      </c>
      <c r="D13" s="9" t="s">
        <v>191</v>
      </c>
      <c r="E13" s="52">
        <v>4476</v>
      </c>
      <c r="F13" s="56">
        <v>92</v>
      </c>
      <c r="G13" s="21">
        <f t="shared" si="0"/>
        <v>0.92</v>
      </c>
      <c r="H13" s="21">
        <f t="shared" si="1"/>
        <v>0.95833333333333337</v>
      </c>
      <c r="I13" s="22">
        <v>1</v>
      </c>
      <c r="J13" s="20">
        <v>4</v>
      </c>
      <c r="K13" s="20" t="s">
        <v>1506</v>
      </c>
    </row>
    <row r="14" spans="1:11" ht="15.75" x14ac:dyDescent="0.25">
      <c r="A14" s="19" t="s">
        <v>852</v>
      </c>
      <c r="B14" s="19" t="s">
        <v>102</v>
      </c>
      <c r="C14" s="19" t="s">
        <v>132</v>
      </c>
      <c r="D14" s="9" t="s">
        <v>188</v>
      </c>
      <c r="E14" s="52">
        <v>4439</v>
      </c>
      <c r="F14" s="56">
        <v>91</v>
      </c>
      <c r="G14" s="21">
        <f t="shared" si="0"/>
        <v>0.91</v>
      </c>
      <c r="H14" s="21">
        <f t="shared" si="1"/>
        <v>0.94791666666666663</v>
      </c>
      <c r="I14" s="22">
        <v>2</v>
      </c>
      <c r="J14" s="20">
        <v>5</v>
      </c>
      <c r="K14" s="20" t="s">
        <v>1506</v>
      </c>
    </row>
    <row r="15" spans="1:11" ht="15.75" x14ac:dyDescent="0.25">
      <c r="A15" s="35" t="s">
        <v>227</v>
      </c>
      <c r="B15" s="35" t="s">
        <v>99</v>
      </c>
      <c r="C15" s="35" t="s">
        <v>28</v>
      </c>
      <c r="D15" s="9" t="s">
        <v>548</v>
      </c>
      <c r="E15" s="52">
        <v>4849</v>
      </c>
      <c r="F15" s="56">
        <v>91</v>
      </c>
      <c r="G15" s="21">
        <f t="shared" si="0"/>
        <v>0.91</v>
      </c>
      <c r="H15" s="21">
        <f t="shared" si="1"/>
        <v>0.94791666666666663</v>
      </c>
      <c r="I15" s="22">
        <v>1</v>
      </c>
      <c r="J15" s="20">
        <v>5</v>
      </c>
      <c r="K15" s="20" t="s">
        <v>1506</v>
      </c>
    </row>
    <row r="16" spans="1:11" ht="15.75" x14ac:dyDescent="0.25">
      <c r="A16" s="19" t="s">
        <v>853</v>
      </c>
      <c r="B16" s="19" t="s">
        <v>854</v>
      </c>
      <c r="C16" s="19" t="s">
        <v>45</v>
      </c>
      <c r="D16" s="9" t="s">
        <v>191</v>
      </c>
      <c r="E16" s="52">
        <v>4178</v>
      </c>
      <c r="F16" s="56">
        <v>90</v>
      </c>
      <c r="G16" s="21">
        <f t="shared" si="0"/>
        <v>0.9</v>
      </c>
      <c r="H16" s="21">
        <f t="shared" si="1"/>
        <v>0.9375</v>
      </c>
      <c r="I16" s="22">
        <v>2</v>
      </c>
      <c r="J16" s="20">
        <v>6</v>
      </c>
      <c r="K16" s="20" t="s">
        <v>1506</v>
      </c>
    </row>
    <row r="17" spans="1:11" s="8" customFormat="1" ht="15.75" x14ac:dyDescent="0.25">
      <c r="A17" s="35" t="s">
        <v>395</v>
      </c>
      <c r="B17" s="35" t="s">
        <v>73</v>
      </c>
      <c r="C17" s="35" t="s">
        <v>25</v>
      </c>
      <c r="D17" s="9" t="s">
        <v>187</v>
      </c>
      <c r="E17" s="52">
        <v>4610</v>
      </c>
      <c r="F17" s="57">
        <v>90</v>
      </c>
      <c r="G17" s="21">
        <f t="shared" si="0"/>
        <v>0.9</v>
      </c>
      <c r="H17" s="64">
        <f t="shared" si="1"/>
        <v>0.9375</v>
      </c>
      <c r="I17" s="65">
        <v>2</v>
      </c>
      <c r="J17" s="20">
        <v>6</v>
      </c>
      <c r="K17" s="20" t="s">
        <v>1506</v>
      </c>
    </row>
    <row r="18" spans="1:11" ht="15.75" x14ac:dyDescent="0.25">
      <c r="A18" s="35" t="s">
        <v>855</v>
      </c>
      <c r="B18" s="35" t="s">
        <v>856</v>
      </c>
      <c r="C18" s="35" t="s">
        <v>857</v>
      </c>
      <c r="D18" s="9" t="s">
        <v>188</v>
      </c>
      <c r="E18" s="51">
        <v>3694</v>
      </c>
      <c r="F18" s="53">
        <v>89</v>
      </c>
      <c r="G18" s="21">
        <f t="shared" si="0"/>
        <v>0.89</v>
      </c>
      <c r="H18" s="21">
        <f t="shared" si="1"/>
        <v>0.92708333333333337</v>
      </c>
      <c r="I18" s="22">
        <v>3</v>
      </c>
      <c r="J18" s="20">
        <v>7</v>
      </c>
      <c r="K18" s="20" t="s">
        <v>1506</v>
      </c>
    </row>
    <row r="19" spans="1:11" ht="15.75" x14ac:dyDescent="0.25">
      <c r="A19" s="35" t="s">
        <v>858</v>
      </c>
      <c r="B19" s="35" t="s">
        <v>89</v>
      </c>
      <c r="C19" s="35" t="s">
        <v>36</v>
      </c>
      <c r="D19" s="9" t="s">
        <v>191</v>
      </c>
      <c r="E19" s="52">
        <v>3948</v>
      </c>
      <c r="F19" s="51">
        <v>89</v>
      </c>
      <c r="G19" s="21">
        <f t="shared" si="0"/>
        <v>0.89</v>
      </c>
      <c r="H19" s="21">
        <f t="shared" si="1"/>
        <v>0.92708333333333337</v>
      </c>
      <c r="I19" s="22">
        <v>3</v>
      </c>
      <c r="J19" s="20">
        <v>7</v>
      </c>
      <c r="K19" s="20" t="s">
        <v>1506</v>
      </c>
    </row>
    <row r="20" spans="1:11" ht="15.75" x14ac:dyDescent="0.25">
      <c r="A20" s="9" t="s">
        <v>859</v>
      </c>
      <c r="B20" s="9" t="s">
        <v>103</v>
      </c>
      <c r="C20" s="9" t="s">
        <v>84</v>
      </c>
      <c r="D20" s="9" t="s">
        <v>191</v>
      </c>
      <c r="E20" s="52">
        <v>3891</v>
      </c>
      <c r="F20" s="58">
        <v>86</v>
      </c>
      <c r="G20" s="21">
        <f t="shared" si="0"/>
        <v>0.86</v>
      </c>
      <c r="H20" s="21">
        <f t="shared" si="1"/>
        <v>0.89583333333333337</v>
      </c>
      <c r="I20" s="22">
        <v>4</v>
      </c>
      <c r="J20" s="20">
        <v>8</v>
      </c>
      <c r="K20" s="20" t="s">
        <v>1506</v>
      </c>
    </row>
    <row r="21" spans="1:11" ht="15.75" x14ac:dyDescent="0.25">
      <c r="A21" s="31" t="s">
        <v>233</v>
      </c>
      <c r="B21" s="31" t="s">
        <v>99</v>
      </c>
      <c r="C21" s="31" t="s">
        <v>82</v>
      </c>
      <c r="D21" s="36" t="s">
        <v>202</v>
      </c>
      <c r="E21" s="51">
        <v>4235</v>
      </c>
      <c r="F21" s="58">
        <v>86</v>
      </c>
      <c r="G21" s="21">
        <f t="shared" si="0"/>
        <v>0.86</v>
      </c>
      <c r="H21" s="21">
        <f t="shared" si="1"/>
        <v>0.89583333333333337</v>
      </c>
      <c r="I21" s="22">
        <v>1</v>
      </c>
      <c r="J21" s="20">
        <v>8</v>
      </c>
      <c r="K21" s="20" t="s">
        <v>1506</v>
      </c>
    </row>
    <row r="22" spans="1:11" ht="15.75" x14ac:dyDescent="0.25">
      <c r="A22" s="19" t="s">
        <v>860</v>
      </c>
      <c r="B22" s="19" t="s">
        <v>181</v>
      </c>
      <c r="C22" s="19" t="s">
        <v>861</v>
      </c>
      <c r="D22" s="9" t="s">
        <v>599</v>
      </c>
      <c r="E22" s="52">
        <v>4533</v>
      </c>
      <c r="F22" s="56">
        <v>86</v>
      </c>
      <c r="G22" s="21">
        <f t="shared" si="0"/>
        <v>0.86</v>
      </c>
      <c r="H22" s="21">
        <f t="shared" si="1"/>
        <v>0.89583333333333337</v>
      </c>
      <c r="I22" s="22">
        <v>2</v>
      </c>
      <c r="J22" s="20">
        <v>8</v>
      </c>
      <c r="K22" s="20" t="s">
        <v>1506</v>
      </c>
    </row>
    <row r="23" spans="1:11" ht="15.75" x14ac:dyDescent="0.25">
      <c r="A23" s="35" t="s">
        <v>376</v>
      </c>
      <c r="B23" s="35" t="s">
        <v>42</v>
      </c>
      <c r="C23" s="35" t="s">
        <v>13</v>
      </c>
      <c r="D23" s="9" t="s">
        <v>599</v>
      </c>
      <c r="E23" s="52">
        <v>4929</v>
      </c>
      <c r="F23" s="53">
        <v>86</v>
      </c>
      <c r="G23" s="21">
        <f t="shared" si="0"/>
        <v>0.86</v>
      </c>
      <c r="H23" s="21">
        <f t="shared" si="1"/>
        <v>0.89583333333333337</v>
      </c>
      <c r="I23" s="22">
        <v>2</v>
      </c>
      <c r="J23" s="20">
        <v>8</v>
      </c>
      <c r="K23" s="20" t="s">
        <v>1506</v>
      </c>
    </row>
    <row r="24" spans="1:11" ht="15.75" x14ac:dyDescent="0.25">
      <c r="A24" s="9" t="s">
        <v>862</v>
      </c>
      <c r="B24" s="9" t="s">
        <v>863</v>
      </c>
      <c r="C24" s="9" t="s">
        <v>70</v>
      </c>
      <c r="D24" s="9" t="s">
        <v>299</v>
      </c>
      <c r="E24" s="51">
        <v>4977</v>
      </c>
      <c r="F24" s="51">
        <v>86</v>
      </c>
      <c r="G24" s="21">
        <f t="shared" si="0"/>
        <v>0.86</v>
      </c>
      <c r="H24" s="21">
        <f t="shared" si="1"/>
        <v>0.89583333333333337</v>
      </c>
      <c r="I24" s="22">
        <v>2</v>
      </c>
      <c r="J24" s="20">
        <v>8</v>
      </c>
      <c r="K24" s="20" t="s">
        <v>1506</v>
      </c>
    </row>
    <row r="25" spans="1:11" ht="15.75" x14ac:dyDescent="0.25">
      <c r="A25" s="10" t="s">
        <v>864</v>
      </c>
      <c r="B25" s="9" t="s">
        <v>24</v>
      </c>
      <c r="C25" s="9" t="s">
        <v>22</v>
      </c>
      <c r="D25" s="9" t="s">
        <v>189</v>
      </c>
      <c r="E25" s="52">
        <v>4312</v>
      </c>
      <c r="F25" s="56">
        <v>85</v>
      </c>
      <c r="G25" s="21">
        <f t="shared" si="0"/>
        <v>0.85</v>
      </c>
      <c r="H25" s="21">
        <f t="shared" si="1"/>
        <v>0.88541666666666663</v>
      </c>
      <c r="I25" s="22">
        <v>2</v>
      </c>
      <c r="J25" s="20">
        <v>9</v>
      </c>
      <c r="K25" s="20" t="s">
        <v>1506</v>
      </c>
    </row>
    <row r="26" spans="1:11" ht="15.75" x14ac:dyDescent="0.25">
      <c r="A26" s="10" t="s">
        <v>227</v>
      </c>
      <c r="B26" s="9" t="s">
        <v>42</v>
      </c>
      <c r="C26" s="9" t="s">
        <v>110</v>
      </c>
      <c r="D26" s="9" t="s">
        <v>188</v>
      </c>
      <c r="E26" s="52">
        <v>4850</v>
      </c>
      <c r="F26" s="57">
        <v>85</v>
      </c>
      <c r="G26" s="21">
        <f t="shared" si="0"/>
        <v>0.85</v>
      </c>
      <c r="H26" s="21">
        <f t="shared" si="1"/>
        <v>0.88541666666666663</v>
      </c>
      <c r="I26" s="22">
        <v>4</v>
      </c>
      <c r="J26" s="20">
        <v>9</v>
      </c>
      <c r="K26" s="20" t="s">
        <v>1506</v>
      </c>
    </row>
    <row r="27" spans="1:11" ht="15.75" x14ac:dyDescent="0.25">
      <c r="A27" s="32" t="s">
        <v>374</v>
      </c>
      <c r="B27" s="32" t="s">
        <v>42</v>
      </c>
      <c r="C27" s="32" t="s">
        <v>375</v>
      </c>
      <c r="D27" s="9" t="s">
        <v>548</v>
      </c>
      <c r="E27" s="52">
        <v>3975</v>
      </c>
      <c r="F27" s="57">
        <v>84</v>
      </c>
      <c r="G27" s="21">
        <f t="shared" si="0"/>
        <v>0.84</v>
      </c>
      <c r="H27" s="21">
        <f t="shared" si="1"/>
        <v>0.875</v>
      </c>
      <c r="I27" s="22">
        <v>2</v>
      </c>
      <c r="J27" s="20">
        <v>10</v>
      </c>
      <c r="K27" s="20" t="s">
        <v>1506</v>
      </c>
    </row>
    <row r="28" spans="1:11" ht="15.75" x14ac:dyDescent="0.25">
      <c r="A28" s="9" t="s">
        <v>326</v>
      </c>
      <c r="B28" s="9" t="s">
        <v>123</v>
      </c>
      <c r="C28" s="9" t="s">
        <v>36</v>
      </c>
      <c r="D28" s="9" t="s">
        <v>299</v>
      </c>
      <c r="E28" s="52">
        <v>4135</v>
      </c>
      <c r="F28" s="56">
        <v>83</v>
      </c>
      <c r="G28" s="21">
        <f t="shared" si="0"/>
        <v>0.83</v>
      </c>
      <c r="H28" s="21">
        <f t="shared" si="1"/>
        <v>0.86458333333333337</v>
      </c>
      <c r="I28" s="22">
        <v>3</v>
      </c>
      <c r="J28" s="20">
        <v>11</v>
      </c>
      <c r="K28" s="20" t="s">
        <v>1506</v>
      </c>
    </row>
    <row r="29" spans="1:11" ht="15.75" x14ac:dyDescent="0.25">
      <c r="A29" s="35" t="s">
        <v>865</v>
      </c>
      <c r="B29" s="35" t="s">
        <v>121</v>
      </c>
      <c r="C29" s="35" t="s">
        <v>866</v>
      </c>
      <c r="D29" s="9" t="s">
        <v>202</v>
      </c>
      <c r="E29" s="51">
        <v>4387</v>
      </c>
      <c r="F29" s="56">
        <v>83</v>
      </c>
      <c r="G29" s="21">
        <f t="shared" si="0"/>
        <v>0.83</v>
      </c>
      <c r="H29" s="21">
        <f t="shared" si="1"/>
        <v>0.86458333333333337</v>
      </c>
      <c r="I29" s="22">
        <v>2</v>
      </c>
      <c r="J29" s="20">
        <v>11</v>
      </c>
      <c r="K29" s="20" t="s">
        <v>1506</v>
      </c>
    </row>
    <row r="30" spans="1:11" ht="15.75" x14ac:dyDescent="0.25">
      <c r="A30" s="35" t="s">
        <v>225</v>
      </c>
      <c r="B30" s="35" t="s">
        <v>217</v>
      </c>
      <c r="C30" s="35" t="s">
        <v>77</v>
      </c>
      <c r="D30" s="9" t="s">
        <v>191</v>
      </c>
      <c r="E30" s="52">
        <v>5023</v>
      </c>
      <c r="F30" s="57">
        <v>83</v>
      </c>
      <c r="G30" s="21">
        <f t="shared" si="0"/>
        <v>0.83</v>
      </c>
      <c r="H30" s="21">
        <f t="shared" si="1"/>
        <v>0.86458333333333337</v>
      </c>
      <c r="I30" s="22">
        <v>5</v>
      </c>
      <c r="J30" s="20">
        <v>11</v>
      </c>
      <c r="K30" s="20" t="s">
        <v>1506</v>
      </c>
    </row>
    <row r="31" spans="1:11" ht="15.75" x14ac:dyDescent="0.25">
      <c r="A31" s="19" t="s">
        <v>867</v>
      </c>
      <c r="B31" s="19" t="s">
        <v>121</v>
      </c>
      <c r="C31" s="19" t="s">
        <v>56</v>
      </c>
      <c r="D31" s="9" t="s">
        <v>191</v>
      </c>
      <c r="E31" s="52">
        <v>4535</v>
      </c>
      <c r="F31" s="51">
        <v>82</v>
      </c>
      <c r="G31" s="21">
        <f t="shared" si="0"/>
        <v>0.82</v>
      </c>
      <c r="H31" s="21">
        <f t="shared" si="1"/>
        <v>0.85416666666666663</v>
      </c>
      <c r="I31" s="22">
        <v>6</v>
      </c>
      <c r="J31" s="20">
        <v>12</v>
      </c>
      <c r="K31" s="20" t="s">
        <v>1506</v>
      </c>
    </row>
    <row r="32" spans="1:11" ht="15.75" x14ac:dyDescent="0.25">
      <c r="A32" s="9" t="s">
        <v>868</v>
      </c>
      <c r="B32" s="9" t="s">
        <v>138</v>
      </c>
      <c r="C32" s="9" t="s">
        <v>35</v>
      </c>
      <c r="D32" s="9" t="s">
        <v>191</v>
      </c>
      <c r="E32" s="52">
        <v>4716</v>
      </c>
      <c r="F32" s="56">
        <v>82</v>
      </c>
      <c r="G32" s="21">
        <f t="shared" si="0"/>
        <v>0.82</v>
      </c>
      <c r="H32" s="21">
        <f t="shared" si="1"/>
        <v>0.85416666666666663</v>
      </c>
      <c r="I32" s="22">
        <v>6</v>
      </c>
      <c r="J32" s="20">
        <v>12</v>
      </c>
      <c r="K32" s="20" t="s">
        <v>1506</v>
      </c>
    </row>
    <row r="33" spans="1:11" ht="15.75" x14ac:dyDescent="0.25">
      <c r="A33" s="35" t="s">
        <v>219</v>
      </c>
      <c r="B33" s="35" t="s">
        <v>39</v>
      </c>
      <c r="C33" s="35" t="s">
        <v>380</v>
      </c>
      <c r="D33" s="9" t="s">
        <v>191</v>
      </c>
      <c r="E33" s="51">
        <v>3778</v>
      </c>
      <c r="F33" s="57">
        <v>81</v>
      </c>
      <c r="G33" s="21">
        <f t="shared" si="0"/>
        <v>0.81</v>
      </c>
      <c r="H33" s="21">
        <f t="shared" si="1"/>
        <v>0.84375</v>
      </c>
      <c r="I33" s="22">
        <v>7</v>
      </c>
      <c r="J33" s="20">
        <v>13</v>
      </c>
      <c r="K33" s="20" t="s">
        <v>1506</v>
      </c>
    </row>
    <row r="34" spans="1:11" ht="15.75" x14ac:dyDescent="0.25">
      <c r="A34" s="37" t="s">
        <v>215</v>
      </c>
      <c r="B34" s="30" t="s">
        <v>122</v>
      </c>
      <c r="C34" s="30" t="s">
        <v>67</v>
      </c>
      <c r="D34" s="10" t="s">
        <v>599</v>
      </c>
      <c r="E34" s="52">
        <v>3806</v>
      </c>
      <c r="F34" s="56">
        <v>81</v>
      </c>
      <c r="G34" s="21">
        <f t="shared" si="0"/>
        <v>0.81</v>
      </c>
      <c r="H34" s="21">
        <f t="shared" si="1"/>
        <v>0.84375</v>
      </c>
      <c r="I34" s="22">
        <v>3</v>
      </c>
      <c r="J34" s="20">
        <v>13</v>
      </c>
      <c r="K34" s="20" t="s">
        <v>1506</v>
      </c>
    </row>
    <row r="35" spans="1:11" ht="15.75" x14ac:dyDescent="0.25">
      <c r="A35" s="35" t="s">
        <v>418</v>
      </c>
      <c r="B35" s="35" t="s">
        <v>76</v>
      </c>
      <c r="C35" s="35" t="s">
        <v>13</v>
      </c>
      <c r="D35" s="9" t="s">
        <v>188</v>
      </c>
      <c r="E35" s="52">
        <v>3841</v>
      </c>
      <c r="F35" s="56">
        <v>81</v>
      </c>
      <c r="G35" s="21">
        <f t="shared" si="0"/>
        <v>0.81</v>
      </c>
      <c r="H35" s="21">
        <f t="shared" si="1"/>
        <v>0.84375</v>
      </c>
      <c r="I35" s="22">
        <v>5</v>
      </c>
      <c r="J35" s="20">
        <v>13</v>
      </c>
      <c r="K35" s="20" t="s">
        <v>1506</v>
      </c>
    </row>
    <row r="36" spans="1:11" ht="15.75" x14ac:dyDescent="0.25">
      <c r="A36" s="10" t="s">
        <v>231</v>
      </c>
      <c r="B36" s="9" t="s">
        <v>74</v>
      </c>
      <c r="C36" s="9" t="s">
        <v>22</v>
      </c>
      <c r="D36" s="9" t="s">
        <v>188</v>
      </c>
      <c r="E36" s="52">
        <v>4214</v>
      </c>
      <c r="F36" s="53">
        <v>81</v>
      </c>
      <c r="G36" s="21">
        <f t="shared" si="0"/>
        <v>0.81</v>
      </c>
      <c r="H36" s="21">
        <f t="shared" si="1"/>
        <v>0.84375</v>
      </c>
      <c r="I36" s="22">
        <v>5</v>
      </c>
      <c r="J36" s="20">
        <v>13</v>
      </c>
      <c r="K36" s="20" t="s">
        <v>1506</v>
      </c>
    </row>
    <row r="37" spans="1:11" ht="15.75" x14ac:dyDescent="0.25">
      <c r="A37" s="31" t="s">
        <v>869</v>
      </c>
      <c r="B37" s="31" t="s">
        <v>148</v>
      </c>
      <c r="C37" s="31" t="s">
        <v>84</v>
      </c>
      <c r="D37" s="36" t="s">
        <v>191</v>
      </c>
      <c r="E37" s="52">
        <v>4749</v>
      </c>
      <c r="F37" s="53">
        <v>81</v>
      </c>
      <c r="G37" s="21">
        <f t="shared" ref="G37:G69" si="2">F37/$B$1</f>
        <v>0.81</v>
      </c>
      <c r="H37" s="21">
        <f t="shared" si="1"/>
        <v>0.84375</v>
      </c>
      <c r="I37" s="22">
        <v>7</v>
      </c>
      <c r="J37" s="20">
        <v>13</v>
      </c>
      <c r="K37" s="20" t="s">
        <v>1506</v>
      </c>
    </row>
    <row r="38" spans="1:11" ht="15.75" x14ac:dyDescent="0.25">
      <c r="A38" s="9" t="s">
        <v>407</v>
      </c>
      <c r="B38" s="9" t="s">
        <v>870</v>
      </c>
      <c r="C38" s="9" t="s">
        <v>45</v>
      </c>
      <c r="D38" s="9" t="s">
        <v>201</v>
      </c>
      <c r="E38" s="52">
        <v>4821</v>
      </c>
      <c r="F38" s="51">
        <v>81</v>
      </c>
      <c r="G38" s="21">
        <f t="shared" si="2"/>
        <v>0.81</v>
      </c>
      <c r="H38" s="21">
        <f t="shared" ref="H38:H70" si="3">F38/$F$5</f>
        <v>0.84375</v>
      </c>
      <c r="I38" s="22">
        <v>1</v>
      </c>
      <c r="J38" s="20">
        <v>13</v>
      </c>
      <c r="K38" s="20" t="s">
        <v>1506</v>
      </c>
    </row>
    <row r="39" spans="1:11" ht="15.75" x14ac:dyDescent="0.25">
      <c r="A39" s="9" t="s">
        <v>871</v>
      </c>
      <c r="B39" s="9" t="s">
        <v>872</v>
      </c>
      <c r="C39" s="9" t="s">
        <v>156</v>
      </c>
      <c r="D39" s="9" t="s">
        <v>191</v>
      </c>
      <c r="E39" s="51">
        <v>4888</v>
      </c>
      <c r="F39" s="63">
        <v>81</v>
      </c>
      <c r="G39" s="21">
        <f t="shared" si="2"/>
        <v>0.81</v>
      </c>
      <c r="H39" s="21">
        <f t="shared" si="3"/>
        <v>0.84375</v>
      </c>
      <c r="I39" s="22">
        <v>7</v>
      </c>
      <c r="J39" s="20">
        <v>13</v>
      </c>
      <c r="K39" s="20" t="s">
        <v>1506</v>
      </c>
    </row>
    <row r="40" spans="1:11" ht="15.75" x14ac:dyDescent="0.25">
      <c r="A40" s="9" t="s">
        <v>135</v>
      </c>
      <c r="B40" s="9" t="s">
        <v>364</v>
      </c>
      <c r="C40" s="9" t="s">
        <v>365</v>
      </c>
      <c r="D40" s="9" t="s">
        <v>191</v>
      </c>
      <c r="E40" s="51">
        <v>3699</v>
      </c>
      <c r="F40" s="51">
        <v>80</v>
      </c>
      <c r="G40" s="21">
        <f t="shared" si="2"/>
        <v>0.8</v>
      </c>
      <c r="H40" s="21">
        <f t="shared" si="3"/>
        <v>0.83333333333333337</v>
      </c>
      <c r="I40" s="22">
        <v>8</v>
      </c>
      <c r="J40" s="20">
        <v>14</v>
      </c>
      <c r="K40" s="20" t="s">
        <v>1506</v>
      </c>
    </row>
    <row r="41" spans="1:11" ht="15.75" x14ac:dyDescent="0.25">
      <c r="A41" s="19" t="s">
        <v>873</v>
      </c>
      <c r="B41" s="19" t="s">
        <v>85</v>
      </c>
      <c r="C41" s="19" t="s">
        <v>77</v>
      </c>
      <c r="D41" s="9" t="s">
        <v>188</v>
      </c>
      <c r="E41" s="51">
        <v>4063</v>
      </c>
      <c r="F41" s="58">
        <v>80</v>
      </c>
      <c r="G41" s="21">
        <f t="shared" si="2"/>
        <v>0.8</v>
      </c>
      <c r="H41" s="21">
        <f t="shared" si="3"/>
        <v>0.83333333333333337</v>
      </c>
      <c r="I41" s="22">
        <v>6</v>
      </c>
      <c r="J41" s="20">
        <v>14</v>
      </c>
      <c r="K41" s="20" t="s">
        <v>1506</v>
      </c>
    </row>
    <row r="42" spans="1:11" ht="15.75" x14ac:dyDescent="0.25">
      <c r="A42" s="18" t="s">
        <v>874</v>
      </c>
      <c r="B42" s="18" t="s">
        <v>840</v>
      </c>
      <c r="C42" s="18" t="s">
        <v>875</v>
      </c>
      <c r="D42" s="9" t="s">
        <v>203</v>
      </c>
      <c r="E42" s="52">
        <v>4327</v>
      </c>
      <c r="F42" s="56">
        <v>80</v>
      </c>
      <c r="G42" s="21">
        <f t="shared" si="2"/>
        <v>0.8</v>
      </c>
      <c r="H42" s="21">
        <f t="shared" si="3"/>
        <v>0.83333333333333337</v>
      </c>
      <c r="I42" s="22">
        <v>2</v>
      </c>
      <c r="J42" s="20">
        <v>14</v>
      </c>
      <c r="K42" s="20" t="s">
        <v>1506</v>
      </c>
    </row>
    <row r="43" spans="1:11" ht="15.75" x14ac:dyDescent="0.25">
      <c r="A43" s="9" t="s">
        <v>876</v>
      </c>
      <c r="B43" s="9" t="s">
        <v>466</v>
      </c>
      <c r="C43" s="9" t="s">
        <v>866</v>
      </c>
      <c r="D43" s="9" t="s">
        <v>201</v>
      </c>
      <c r="E43" s="52">
        <v>4679</v>
      </c>
      <c r="F43" s="57">
        <v>80</v>
      </c>
      <c r="G43" s="21">
        <f t="shared" si="2"/>
        <v>0.8</v>
      </c>
      <c r="H43" s="21">
        <f t="shared" si="3"/>
        <v>0.83333333333333337</v>
      </c>
      <c r="I43" s="22">
        <v>2</v>
      </c>
      <c r="J43" s="20">
        <v>14</v>
      </c>
      <c r="K43" s="20" t="s">
        <v>1506</v>
      </c>
    </row>
    <row r="44" spans="1:11" ht="15.75" x14ac:dyDescent="0.25">
      <c r="A44" s="19" t="s">
        <v>877</v>
      </c>
      <c r="B44" s="19" t="s">
        <v>102</v>
      </c>
      <c r="C44" s="19" t="s">
        <v>50</v>
      </c>
      <c r="D44" s="9" t="s">
        <v>191</v>
      </c>
      <c r="E44" s="51">
        <v>4732</v>
      </c>
      <c r="F44" s="51">
        <v>80</v>
      </c>
      <c r="G44" s="21">
        <f t="shared" si="2"/>
        <v>0.8</v>
      </c>
      <c r="H44" s="21">
        <f t="shared" si="3"/>
        <v>0.83333333333333337</v>
      </c>
      <c r="I44" s="22">
        <v>8</v>
      </c>
      <c r="J44" s="20">
        <v>14</v>
      </c>
      <c r="K44" s="20" t="s">
        <v>1506</v>
      </c>
    </row>
    <row r="45" spans="1:11" ht="15.75" x14ac:dyDescent="0.25">
      <c r="A45" s="19" t="s">
        <v>878</v>
      </c>
      <c r="B45" s="19" t="s">
        <v>521</v>
      </c>
      <c r="C45" s="19" t="s">
        <v>77</v>
      </c>
      <c r="D45" s="9" t="s">
        <v>201</v>
      </c>
      <c r="E45" s="51">
        <v>4761</v>
      </c>
      <c r="F45" s="51">
        <v>80</v>
      </c>
      <c r="G45" s="21">
        <f t="shared" si="2"/>
        <v>0.8</v>
      </c>
      <c r="H45" s="21">
        <f t="shared" si="3"/>
        <v>0.83333333333333337</v>
      </c>
      <c r="I45" s="22">
        <v>2</v>
      </c>
      <c r="J45" s="20">
        <v>14</v>
      </c>
      <c r="K45" s="20" t="s">
        <v>1506</v>
      </c>
    </row>
    <row r="46" spans="1:11" ht="15.75" x14ac:dyDescent="0.25">
      <c r="A46" s="9" t="s">
        <v>879</v>
      </c>
      <c r="B46" s="9" t="s">
        <v>880</v>
      </c>
      <c r="C46" s="9" t="s">
        <v>881</v>
      </c>
      <c r="D46" s="9" t="s">
        <v>191</v>
      </c>
      <c r="E46" s="52">
        <v>4920</v>
      </c>
      <c r="F46" s="51">
        <v>80</v>
      </c>
      <c r="G46" s="21">
        <f t="shared" si="2"/>
        <v>0.8</v>
      </c>
      <c r="H46" s="21">
        <f t="shared" si="3"/>
        <v>0.83333333333333337</v>
      </c>
      <c r="I46" s="22">
        <v>8</v>
      </c>
      <c r="J46" s="20">
        <v>14</v>
      </c>
      <c r="K46" s="20" t="s">
        <v>1506</v>
      </c>
    </row>
    <row r="47" spans="1:11" ht="15.75" x14ac:dyDescent="0.25">
      <c r="A47" s="9" t="s">
        <v>366</v>
      </c>
      <c r="B47" s="9" t="s">
        <v>882</v>
      </c>
      <c r="C47" s="9" t="s">
        <v>367</v>
      </c>
      <c r="D47" s="9" t="s">
        <v>191</v>
      </c>
      <c r="E47" s="51">
        <v>5016</v>
      </c>
      <c r="F47" s="58">
        <v>80</v>
      </c>
      <c r="G47" s="21">
        <f t="shared" si="2"/>
        <v>0.8</v>
      </c>
      <c r="H47" s="21">
        <f t="shared" si="3"/>
        <v>0.83333333333333337</v>
      </c>
      <c r="I47" s="22">
        <v>8</v>
      </c>
      <c r="J47" s="20">
        <v>14</v>
      </c>
      <c r="K47" s="20" t="s">
        <v>1506</v>
      </c>
    </row>
    <row r="48" spans="1:11" ht="15.75" x14ac:dyDescent="0.25">
      <c r="A48" s="31" t="s">
        <v>222</v>
      </c>
      <c r="B48" s="31" t="s">
        <v>17</v>
      </c>
      <c r="C48" s="31" t="s">
        <v>36</v>
      </c>
      <c r="D48" s="36" t="s">
        <v>548</v>
      </c>
      <c r="E48" s="51">
        <v>3667</v>
      </c>
      <c r="F48" s="58">
        <v>79</v>
      </c>
      <c r="G48" s="21">
        <f t="shared" si="2"/>
        <v>0.79</v>
      </c>
      <c r="H48" s="21">
        <f t="shared" si="3"/>
        <v>0.82291666666666663</v>
      </c>
      <c r="I48" s="22">
        <v>3</v>
      </c>
      <c r="J48" s="20">
        <v>15</v>
      </c>
      <c r="K48" s="20" t="s">
        <v>1506</v>
      </c>
    </row>
    <row r="49" spans="1:11" ht="15.75" x14ac:dyDescent="0.25">
      <c r="A49" s="31" t="s">
        <v>238</v>
      </c>
      <c r="B49" s="31" t="s">
        <v>39</v>
      </c>
      <c r="C49" s="31" t="s">
        <v>77</v>
      </c>
      <c r="D49" s="36" t="s">
        <v>200</v>
      </c>
      <c r="E49" s="51">
        <v>3855</v>
      </c>
      <c r="F49" s="56">
        <v>79</v>
      </c>
      <c r="G49" s="21">
        <f t="shared" si="2"/>
        <v>0.79</v>
      </c>
      <c r="H49" s="21">
        <f t="shared" si="3"/>
        <v>0.82291666666666663</v>
      </c>
      <c r="I49" s="22">
        <v>1</v>
      </c>
      <c r="J49" s="20">
        <v>15</v>
      </c>
      <c r="K49" s="20" t="s">
        <v>1506</v>
      </c>
    </row>
    <row r="50" spans="1:11" ht="15.75" x14ac:dyDescent="0.25">
      <c r="A50" s="19" t="s">
        <v>230</v>
      </c>
      <c r="B50" s="19" t="s">
        <v>12</v>
      </c>
      <c r="C50" s="19" t="s">
        <v>28</v>
      </c>
      <c r="D50" s="9" t="s">
        <v>191</v>
      </c>
      <c r="E50" s="52">
        <v>4083</v>
      </c>
      <c r="F50" s="56">
        <v>79</v>
      </c>
      <c r="G50" s="21">
        <f t="shared" si="2"/>
        <v>0.79</v>
      </c>
      <c r="H50" s="21">
        <f t="shared" si="3"/>
        <v>0.82291666666666663</v>
      </c>
      <c r="I50" s="22">
        <v>9</v>
      </c>
      <c r="J50" s="20">
        <v>15</v>
      </c>
      <c r="K50" s="20" t="s">
        <v>1506</v>
      </c>
    </row>
    <row r="51" spans="1:11" ht="15.75" x14ac:dyDescent="0.25">
      <c r="A51" s="29" t="s">
        <v>883</v>
      </c>
      <c r="B51" s="12" t="s">
        <v>78</v>
      </c>
      <c r="C51" s="12" t="s">
        <v>884</v>
      </c>
      <c r="D51" s="29" t="s">
        <v>599</v>
      </c>
      <c r="E51" s="52">
        <v>4162</v>
      </c>
      <c r="F51" s="53">
        <v>79</v>
      </c>
      <c r="G51" s="21">
        <f t="shared" si="2"/>
        <v>0.79</v>
      </c>
      <c r="H51" s="21">
        <f t="shared" si="3"/>
        <v>0.82291666666666663</v>
      </c>
      <c r="I51" s="22">
        <v>4</v>
      </c>
      <c r="J51" s="20">
        <v>15</v>
      </c>
      <c r="K51" s="20" t="s">
        <v>1506</v>
      </c>
    </row>
    <row r="52" spans="1:11" ht="15.75" x14ac:dyDescent="0.25">
      <c r="A52" s="9" t="s">
        <v>885</v>
      </c>
      <c r="B52" s="9" t="s">
        <v>111</v>
      </c>
      <c r="C52" s="9" t="s">
        <v>37</v>
      </c>
      <c r="D52" s="9" t="s">
        <v>201</v>
      </c>
      <c r="E52" s="52">
        <v>4200</v>
      </c>
      <c r="F52" s="56">
        <v>79</v>
      </c>
      <c r="G52" s="21">
        <f t="shared" si="2"/>
        <v>0.79</v>
      </c>
      <c r="H52" s="21">
        <f t="shared" si="3"/>
        <v>0.82291666666666663</v>
      </c>
      <c r="I52" s="22">
        <v>3</v>
      </c>
      <c r="J52" s="20">
        <v>15</v>
      </c>
      <c r="K52" s="20" t="s">
        <v>1506</v>
      </c>
    </row>
    <row r="53" spans="1:11" ht="19.5" customHeight="1" x14ac:dyDescent="0.25">
      <c r="A53" s="31" t="s">
        <v>886</v>
      </c>
      <c r="B53" s="31" t="s">
        <v>433</v>
      </c>
      <c r="C53" s="31" t="s">
        <v>193</v>
      </c>
      <c r="D53" s="36" t="s">
        <v>187</v>
      </c>
      <c r="E53" s="52">
        <v>4517</v>
      </c>
      <c r="F53" s="56">
        <v>79</v>
      </c>
      <c r="G53" s="21">
        <f t="shared" si="2"/>
        <v>0.79</v>
      </c>
      <c r="H53" s="21">
        <f t="shared" si="3"/>
        <v>0.82291666666666663</v>
      </c>
      <c r="I53" s="22">
        <v>3</v>
      </c>
      <c r="J53" s="20">
        <v>15</v>
      </c>
      <c r="K53" s="20" t="s">
        <v>1506</v>
      </c>
    </row>
    <row r="54" spans="1:11" ht="15.75" x14ac:dyDescent="0.25">
      <c r="A54" s="10" t="s">
        <v>204</v>
      </c>
      <c r="B54" s="10" t="s">
        <v>46</v>
      </c>
      <c r="C54" s="10" t="s">
        <v>77</v>
      </c>
      <c r="D54" s="10" t="s">
        <v>599</v>
      </c>
      <c r="E54" s="51">
        <v>4602</v>
      </c>
      <c r="F54" s="51">
        <v>79</v>
      </c>
      <c r="G54" s="21">
        <f t="shared" si="2"/>
        <v>0.79</v>
      </c>
      <c r="H54" s="21">
        <f t="shared" si="3"/>
        <v>0.82291666666666663</v>
      </c>
      <c r="I54" s="22">
        <v>4</v>
      </c>
      <c r="J54" s="20">
        <v>15</v>
      </c>
      <c r="K54" s="20" t="s">
        <v>1506</v>
      </c>
    </row>
    <row r="55" spans="1:11" ht="15.75" x14ac:dyDescent="0.25">
      <c r="A55" s="15" t="s">
        <v>887</v>
      </c>
      <c r="B55" s="15" t="s">
        <v>14</v>
      </c>
      <c r="C55" s="15" t="s">
        <v>22</v>
      </c>
      <c r="D55" s="9" t="s">
        <v>187</v>
      </c>
      <c r="E55" s="52">
        <v>3720</v>
      </c>
      <c r="F55" s="56">
        <v>78</v>
      </c>
      <c r="G55" s="21">
        <f t="shared" si="2"/>
        <v>0.78</v>
      </c>
      <c r="H55" s="21">
        <f t="shared" si="3"/>
        <v>0.8125</v>
      </c>
      <c r="I55" s="22">
        <v>4</v>
      </c>
      <c r="J55" s="20">
        <v>16</v>
      </c>
      <c r="K55" s="20"/>
    </row>
    <row r="56" spans="1:11" ht="15.75" x14ac:dyDescent="0.25">
      <c r="A56" s="12" t="s">
        <v>888</v>
      </c>
      <c r="B56" s="12" t="s">
        <v>26</v>
      </c>
      <c r="C56" s="12" t="s">
        <v>889</v>
      </c>
      <c r="D56" s="9" t="s">
        <v>188</v>
      </c>
      <c r="E56" s="51">
        <v>3751</v>
      </c>
      <c r="F56" s="53">
        <v>78</v>
      </c>
      <c r="G56" s="21">
        <f t="shared" si="2"/>
        <v>0.78</v>
      </c>
      <c r="H56" s="21">
        <f t="shared" si="3"/>
        <v>0.8125</v>
      </c>
      <c r="I56" s="22">
        <v>7</v>
      </c>
      <c r="J56" s="20">
        <v>16</v>
      </c>
      <c r="K56" s="20"/>
    </row>
    <row r="57" spans="1:11" ht="15.75" x14ac:dyDescent="0.25">
      <c r="A57" s="9" t="s">
        <v>890</v>
      </c>
      <c r="B57" s="9" t="s">
        <v>75</v>
      </c>
      <c r="C57" s="9" t="s">
        <v>789</v>
      </c>
      <c r="D57" s="9" t="s">
        <v>191</v>
      </c>
      <c r="E57" s="52">
        <v>4051</v>
      </c>
      <c r="F57" s="59">
        <v>78</v>
      </c>
      <c r="G57" s="21">
        <f t="shared" si="2"/>
        <v>0.78</v>
      </c>
      <c r="H57" s="21">
        <f t="shared" si="3"/>
        <v>0.8125</v>
      </c>
      <c r="I57" s="22">
        <v>10</v>
      </c>
      <c r="J57" s="20">
        <v>16</v>
      </c>
      <c r="K57" s="20"/>
    </row>
    <row r="58" spans="1:11" ht="15.75" x14ac:dyDescent="0.25">
      <c r="A58" s="37" t="s">
        <v>891</v>
      </c>
      <c r="B58" s="30" t="s">
        <v>160</v>
      </c>
      <c r="C58" s="30" t="s">
        <v>892</v>
      </c>
      <c r="D58" s="10" t="s">
        <v>191</v>
      </c>
      <c r="E58" s="52">
        <v>4384</v>
      </c>
      <c r="F58" s="53">
        <v>78</v>
      </c>
      <c r="G58" s="21">
        <f t="shared" si="2"/>
        <v>0.78</v>
      </c>
      <c r="H58" s="21">
        <f t="shared" si="3"/>
        <v>0.8125</v>
      </c>
      <c r="I58" s="22">
        <v>10</v>
      </c>
      <c r="J58" s="20">
        <v>16</v>
      </c>
      <c r="K58" s="20"/>
    </row>
    <row r="59" spans="1:11" ht="15.75" x14ac:dyDescent="0.25">
      <c r="A59" s="35" t="s">
        <v>432</v>
      </c>
      <c r="B59" s="35" t="s">
        <v>433</v>
      </c>
      <c r="C59" s="35" t="s">
        <v>140</v>
      </c>
      <c r="D59" s="9" t="s">
        <v>299</v>
      </c>
      <c r="E59" s="52">
        <v>4413</v>
      </c>
      <c r="F59" s="56">
        <v>78</v>
      </c>
      <c r="G59" s="21">
        <f t="shared" si="2"/>
        <v>0.78</v>
      </c>
      <c r="H59" s="21">
        <f t="shared" si="3"/>
        <v>0.8125</v>
      </c>
      <c r="I59" s="22">
        <v>4</v>
      </c>
      <c r="J59" s="20">
        <v>16</v>
      </c>
      <c r="K59" s="20"/>
    </row>
    <row r="60" spans="1:11" ht="15.75" x14ac:dyDescent="0.25">
      <c r="A60" s="31" t="s">
        <v>399</v>
      </c>
      <c r="B60" s="31" t="s">
        <v>63</v>
      </c>
      <c r="C60" s="31" t="s">
        <v>130</v>
      </c>
      <c r="D60" s="36" t="s">
        <v>188</v>
      </c>
      <c r="E60" s="52">
        <v>4655</v>
      </c>
      <c r="F60" s="66">
        <v>78</v>
      </c>
      <c r="G60" s="21">
        <f t="shared" si="2"/>
        <v>0.78</v>
      </c>
      <c r="H60" s="21">
        <f t="shared" si="3"/>
        <v>0.8125</v>
      </c>
      <c r="I60" s="22">
        <v>7</v>
      </c>
      <c r="J60" s="20">
        <v>16</v>
      </c>
      <c r="K60" s="20"/>
    </row>
    <row r="61" spans="1:11" ht="15.75" x14ac:dyDescent="0.25">
      <c r="A61" s="29" t="s">
        <v>220</v>
      </c>
      <c r="B61" s="29" t="s">
        <v>85</v>
      </c>
      <c r="C61" s="29" t="s">
        <v>53</v>
      </c>
      <c r="D61" s="29" t="s">
        <v>548</v>
      </c>
      <c r="E61" s="52">
        <v>4881</v>
      </c>
      <c r="F61" s="53">
        <v>78</v>
      </c>
      <c r="G61" s="21">
        <f t="shared" si="2"/>
        <v>0.78</v>
      </c>
      <c r="H61" s="21">
        <f t="shared" si="3"/>
        <v>0.8125</v>
      </c>
      <c r="I61" s="22">
        <v>4</v>
      </c>
      <c r="J61" s="20">
        <v>16</v>
      </c>
      <c r="K61" s="20"/>
    </row>
    <row r="62" spans="1:11" ht="15.75" x14ac:dyDescent="0.25">
      <c r="A62" s="31" t="s">
        <v>605</v>
      </c>
      <c r="B62" s="31" t="s">
        <v>893</v>
      </c>
      <c r="C62" s="31" t="s">
        <v>184</v>
      </c>
      <c r="D62" s="36" t="s">
        <v>191</v>
      </c>
      <c r="E62" s="51">
        <v>3738</v>
      </c>
      <c r="F62" s="56">
        <v>77</v>
      </c>
      <c r="G62" s="21">
        <f t="shared" si="2"/>
        <v>0.77</v>
      </c>
      <c r="H62" s="21">
        <f t="shared" si="3"/>
        <v>0.80208333333333337</v>
      </c>
      <c r="I62" s="22">
        <v>11</v>
      </c>
      <c r="J62" s="20">
        <v>17</v>
      </c>
      <c r="K62" s="20"/>
    </row>
    <row r="63" spans="1:11" ht="15.75" x14ac:dyDescent="0.25">
      <c r="A63" s="9" t="s">
        <v>894</v>
      </c>
      <c r="B63" s="9" t="s">
        <v>208</v>
      </c>
      <c r="C63" s="9" t="s">
        <v>45</v>
      </c>
      <c r="D63" s="9" t="s">
        <v>201</v>
      </c>
      <c r="E63" s="51">
        <v>3801</v>
      </c>
      <c r="F63" s="56">
        <v>77</v>
      </c>
      <c r="G63" s="21">
        <f t="shared" si="2"/>
        <v>0.77</v>
      </c>
      <c r="H63" s="21">
        <f t="shared" si="3"/>
        <v>0.80208333333333337</v>
      </c>
      <c r="I63" s="22">
        <v>4</v>
      </c>
      <c r="J63" s="20">
        <v>17</v>
      </c>
      <c r="K63" s="20"/>
    </row>
    <row r="64" spans="1:11" ht="15.75" x14ac:dyDescent="0.25">
      <c r="A64" s="9" t="s">
        <v>238</v>
      </c>
      <c r="B64" s="9" t="s">
        <v>49</v>
      </c>
      <c r="C64" s="9" t="s">
        <v>239</v>
      </c>
      <c r="D64" s="9" t="s">
        <v>202</v>
      </c>
      <c r="E64" s="51">
        <v>3854</v>
      </c>
      <c r="F64" s="56">
        <v>77</v>
      </c>
      <c r="G64" s="21">
        <f t="shared" si="2"/>
        <v>0.77</v>
      </c>
      <c r="H64" s="21">
        <f t="shared" si="3"/>
        <v>0.80208333333333337</v>
      </c>
      <c r="I64" s="22">
        <v>3</v>
      </c>
      <c r="J64" s="20">
        <v>17</v>
      </c>
      <c r="K64" s="20"/>
    </row>
    <row r="65" spans="1:11" ht="15.75" x14ac:dyDescent="0.25">
      <c r="A65" s="12" t="s">
        <v>895</v>
      </c>
      <c r="B65" s="12" t="s">
        <v>104</v>
      </c>
      <c r="C65" s="12" t="s">
        <v>896</v>
      </c>
      <c r="D65" s="9" t="s">
        <v>201</v>
      </c>
      <c r="E65" s="52">
        <v>3701</v>
      </c>
      <c r="F65" s="56">
        <v>76</v>
      </c>
      <c r="G65" s="21">
        <f t="shared" si="2"/>
        <v>0.76</v>
      </c>
      <c r="H65" s="21">
        <f t="shared" si="3"/>
        <v>0.79166666666666663</v>
      </c>
      <c r="I65" s="22">
        <v>5</v>
      </c>
      <c r="J65" s="20">
        <v>18</v>
      </c>
      <c r="K65" s="20"/>
    </row>
    <row r="66" spans="1:11" ht="15.75" x14ac:dyDescent="0.25">
      <c r="A66" s="41" t="s">
        <v>406</v>
      </c>
      <c r="B66" s="12" t="s">
        <v>72</v>
      </c>
      <c r="C66" s="12" t="s">
        <v>25</v>
      </c>
      <c r="D66" s="9" t="s">
        <v>201</v>
      </c>
      <c r="E66" s="52">
        <v>3770</v>
      </c>
      <c r="F66" s="62">
        <v>76</v>
      </c>
      <c r="G66" s="21">
        <f t="shared" si="2"/>
        <v>0.76</v>
      </c>
      <c r="H66" s="21">
        <f t="shared" si="3"/>
        <v>0.79166666666666663</v>
      </c>
      <c r="I66" s="22">
        <v>5</v>
      </c>
      <c r="J66" s="20">
        <v>18</v>
      </c>
      <c r="K66" s="20"/>
    </row>
    <row r="67" spans="1:11" ht="15.75" x14ac:dyDescent="0.25">
      <c r="A67" s="41" t="s">
        <v>897</v>
      </c>
      <c r="B67" s="12" t="s">
        <v>898</v>
      </c>
      <c r="C67" s="12" t="s">
        <v>77</v>
      </c>
      <c r="D67" s="9" t="s">
        <v>188</v>
      </c>
      <c r="E67" s="52">
        <v>4103</v>
      </c>
      <c r="F67" s="62">
        <v>76</v>
      </c>
      <c r="G67" s="21">
        <f t="shared" si="2"/>
        <v>0.76</v>
      </c>
      <c r="H67" s="21">
        <f t="shared" si="3"/>
        <v>0.79166666666666663</v>
      </c>
      <c r="I67" s="22">
        <v>8</v>
      </c>
      <c r="J67" s="20">
        <v>18</v>
      </c>
      <c r="K67" s="20"/>
    </row>
    <row r="68" spans="1:11" ht="15.75" x14ac:dyDescent="0.25">
      <c r="A68" s="35" t="s">
        <v>394</v>
      </c>
      <c r="B68" s="35" t="s">
        <v>38</v>
      </c>
      <c r="C68" s="35" t="s">
        <v>119</v>
      </c>
      <c r="D68" s="9" t="s">
        <v>201</v>
      </c>
      <c r="E68" s="51">
        <v>4138</v>
      </c>
      <c r="F68" s="58">
        <v>76</v>
      </c>
      <c r="G68" s="21">
        <f t="shared" si="2"/>
        <v>0.76</v>
      </c>
      <c r="H68" s="21">
        <f t="shared" si="3"/>
        <v>0.79166666666666663</v>
      </c>
      <c r="I68" s="22">
        <v>5</v>
      </c>
      <c r="J68" s="20">
        <v>18</v>
      </c>
      <c r="K68" s="20"/>
    </row>
    <row r="69" spans="1:11" ht="15.75" x14ac:dyDescent="0.25">
      <c r="A69" s="35" t="s">
        <v>241</v>
      </c>
      <c r="B69" s="35" t="s">
        <v>155</v>
      </c>
      <c r="C69" s="35" t="s">
        <v>242</v>
      </c>
      <c r="D69" s="9" t="s">
        <v>191</v>
      </c>
      <c r="E69" s="52">
        <v>4425</v>
      </c>
      <c r="F69" s="56">
        <v>76</v>
      </c>
      <c r="G69" s="21">
        <f t="shared" si="2"/>
        <v>0.76</v>
      </c>
      <c r="H69" s="21">
        <f t="shared" si="3"/>
        <v>0.79166666666666663</v>
      </c>
      <c r="I69" s="22">
        <v>12</v>
      </c>
      <c r="J69" s="20">
        <v>18</v>
      </c>
      <c r="K69" s="20"/>
    </row>
    <row r="70" spans="1:11" ht="15.75" x14ac:dyDescent="0.25">
      <c r="A70" s="9" t="s">
        <v>899</v>
      </c>
      <c r="B70" s="9" t="s">
        <v>85</v>
      </c>
      <c r="C70" s="9" t="s">
        <v>33</v>
      </c>
      <c r="D70" s="9" t="s">
        <v>188</v>
      </c>
      <c r="E70" s="52">
        <v>4744</v>
      </c>
      <c r="F70" s="56">
        <v>76</v>
      </c>
      <c r="G70" s="21">
        <f t="shared" ref="G70:G101" si="4">F70/$B$1</f>
        <v>0.76</v>
      </c>
      <c r="H70" s="21">
        <f t="shared" si="3"/>
        <v>0.79166666666666663</v>
      </c>
      <c r="I70" s="22">
        <v>8</v>
      </c>
      <c r="J70" s="20">
        <v>18</v>
      </c>
      <c r="K70" s="20"/>
    </row>
    <row r="71" spans="1:11" ht="15.75" x14ac:dyDescent="0.25">
      <c r="A71" s="29" t="s">
        <v>900</v>
      </c>
      <c r="B71" s="29" t="s">
        <v>24</v>
      </c>
      <c r="C71" s="29" t="s">
        <v>37</v>
      </c>
      <c r="D71" s="29" t="s">
        <v>201</v>
      </c>
      <c r="E71" s="52">
        <v>4757</v>
      </c>
      <c r="F71" s="56">
        <v>76</v>
      </c>
      <c r="G71" s="21">
        <f t="shared" si="4"/>
        <v>0.76</v>
      </c>
      <c r="H71" s="21">
        <f t="shared" ref="H71:H106" si="5">F71/$F$5</f>
        <v>0.79166666666666663</v>
      </c>
      <c r="I71" s="22">
        <v>5</v>
      </c>
      <c r="J71" s="20">
        <v>18</v>
      </c>
      <c r="K71" s="20"/>
    </row>
    <row r="72" spans="1:11" ht="15.75" x14ac:dyDescent="0.25">
      <c r="A72" s="9" t="s">
        <v>424</v>
      </c>
      <c r="B72" s="9" t="s">
        <v>34</v>
      </c>
      <c r="C72" s="9" t="s">
        <v>37</v>
      </c>
      <c r="D72" s="9" t="s">
        <v>187</v>
      </c>
      <c r="E72" s="52">
        <v>4950</v>
      </c>
      <c r="F72" s="53">
        <v>76</v>
      </c>
      <c r="G72" s="21">
        <f t="shared" si="4"/>
        <v>0.76</v>
      </c>
      <c r="H72" s="21">
        <f t="shared" si="5"/>
        <v>0.79166666666666663</v>
      </c>
      <c r="I72" s="22">
        <v>5</v>
      </c>
      <c r="J72" s="20">
        <v>18</v>
      </c>
      <c r="K72" s="20"/>
    </row>
    <row r="73" spans="1:11" ht="15.75" x14ac:dyDescent="0.25">
      <c r="A73" s="35" t="s">
        <v>243</v>
      </c>
      <c r="B73" s="35" t="s">
        <v>151</v>
      </c>
      <c r="C73" s="35" t="s">
        <v>87</v>
      </c>
      <c r="D73" s="9" t="s">
        <v>191</v>
      </c>
      <c r="E73" s="52">
        <v>4666</v>
      </c>
      <c r="F73" s="56">
        <v>75</v>
      </c>
      <c r="G73" s="21">
        <f t="shared" si="4"/>
        <v>0.75</v>
      </c>
      <c r="H73" s="21">
        <f t="shared" si="5"/>
        <v>0.78125</v>
      </c>
      <c r="I73" s="22">
        <v>13</v>
      </c>
      <c r="J73" s="20">
        <v>19</v>
      </c>
      <c r="K73" s="20"/>
    </row>
    <row r="74" spans="1:11" ht="15.75" x14ac:dyDescent="0.25">
      <c r="A74" s="10" t="s">
        <v>410</v>
      </c>
      <c r="B74" s="9" t="s">
        <v>65</v>
      </c>
      <c r="C74" s="9" t="s">
        <v>13</v>
      </c>
      <c r="D74" s="9" t="s">
        <v>548</v>
      </c>
      <c r="E74" s="51">
        <v>4747</v>
      </c>
      <c r="F74" s="56">
        <v>75</v>
      </c>
      <c r="G74" s="21">
        <f t="shared" si="4"/>
        <v>0.75</v>
      </c>
      <c r="H74" s="21">
        <f t="shared" si="5"/>
        <v>0.78125</v>
      </c>
      <c r="I74" s="22">
        <v>5</v>
      </c>
      <c r="J74" s="20">
        <v>19</v>
      </c>
      <c r="K74" s="20"/>
    </row>
    <row r="75" spans="1:11" ht="15.75" x14ac:dyDescent="0.25">
      <c r="A75" s="12" t="s">
        <v>400</v>
      </c>
      <c r="B75" s="12" t="s">
        <v>148</v>
      </c>
      <c r="C75" s="12" t="s">
        <v>31</v>
      </c>
      <c r="D75" s="9" t="s">
        <v>191</v>
      </c>
      <c r="E75" s="51">
        <v>4934</v>
      </c>
      <c r="F75" s="57">
        <v>75</v>
      </c>
      <c r="G75" s="21">
        <f t="shared" si="4"/>
        <v>0.75</v>
      </c>
      <c r="H75" s="21">
        <f t="shared" si="5"/>
        <v>0.78125</v>
      </c>
      <c r="I75" s="22">
        <v>13</v>
      </c>
      <c r="J75" s="20">
        <v>19</v>
      </c>
      <c r="K75" s="20"/>
    </row>
    <row r="76" spans="1:11" ht="15.75" x14ac:dyDescent="0.25">
      <c r="A76" s="35" t="s">
        <v>901</v>
      </c>
      <c r="B76" s="35" t="s">
        <v>173</v>
      </c>
      <c r="C76" s="35" t="s">
        <v>116</v>
      </c>
      <c r="D76" s="9" t="s">
        <v>191</v>
      </c>
      <c r="E76" s="51">
        <v>4940</v>
      </c>
      <c r="F76" s="53">
        <v>75</v>
      </c>
      <c r="G76" s="21">
        <f t="shared" si="4"/>
        <v>0.75</v>
      </c>
      <c r="H76" s="21">
        <f t="shared" si="5"/>
        <v>0.78125</v>
      </c>
      <c r="I76" s="22">
        <v>13</v>
      </c>
      <c r="J76" s="20">
        <v>19</v>
      </c>
      <c r="K76" s="20"/>
    </row>
    <row r="77" spans="1:11" ht="15.75" x14ac:dyDescent="0.25">
      <c r="A77" s="12" t="s">
        <v>438</v>
      </c>
      <c r="B77" s="12" t="s">
        <v>12</v>
      </c>
      <c r="C77" s="12" t="s">
        <v>56</v>
      </c>
      <c r="D77" s="9" t="s">
        <v>191</v>
      </c>
      <c r="E77" s="52">
        <v>3991</v>
      </c>
      <c r="F77" s="53">
        <v>74</v>
      </c>
      <c r="G77" s="21">
        <f t="shared" si="4"/>
        <v>0.74</v>
      </c>
      <c r="H77" s="21">
        <f t="shared" si="5"/>
        <v>0.77083333333333337</v>
      </c>
      <c r="I77" s="22">
        <v>14</v>
      </c>
      <c r="J77" s="20">
        <v>20</v>
      </c>
      <c r="K77" s="20"/>
    </row>
    <row r="78" spans="1:11" ht="15.75" x14ac:dyDescent="0.25">
      <c r="A78" s="9" t="s">
        <v>390</v>
      </c>
      <c r="B78" s="9" t="s">
        <v>30</v>
      </c>
      <c r="C78" s="9" t="s">
        <v>391</v>
      </c>
      <c r="D78" s="9" t="s">
        <v>599</v>
      </c>
      <c r="E78" s="52">
        <v>4112</v>
      </c>
      <c r="F78" s="53">
        <v>74</v>
      </c>
      <c r="G78" s="21">
        <f t="shared" si="4"/>
        <v>0.74</v>
      </c>
      <c r="H78" s="21">
        <f t="shared" si="5"/>
        <v>0.77083333333333337</v>
      </c>
      <c r="I78" s="22">
        <v>5</v>
      </c>
      <c r="J78" s="20">
        <v>20</v>
      </c>
      <c r="K78" s="20"/>
    </row>
    <row r="79" spans="1:11" ht="15.75" x14ac:dyDescent="0.25">
      <c r="A79" s="10" t="s">
        <v>902</v>
      </c>
      <c r="B79" s="9" t="s">
        <v>12</v>
      </c>
      <c r="C79" s="9" t="s">
        <v>304</v>
      </c>
      <c r="D79" s="9" t="s">
        <v>191</v>
      </c>
      <c r="E79" s="52">
        <v>4410</v>
      </c>
      <c r="F79" s="53">
        <v>74</v>
      </c>
      <c r="G79" s="21">
        <f t="shared" si="4"/>
        <v>0.74</v>
      </c>
      <c r="H79" s="21">
        <f t="shared" si="5"/>
        <v>0.77083333333333337</v>
      </c>
      <c r="I79" s="22">
        <v>14</v>
      </c>
      <c r="J79" s="20">
        <v>20</v>
      </c>
      <c r="K79" s="20"/>
    </row>
    <row r="80" spans="1:11" ht="15.75" x14ac:dyDescent="0.25">
      <c r="A80" s="10" t="s">
        <v>903</v>
      </c>
      <c r="B80" s="9" t="s">
        <v>65</v>
      </c>
      <c r="C80" s="9" t="s">
        <v>47</v>
      </c>
      <c r="D80" s="9" t="s">
        <v>202</v>
      </c>
      <c r="E80" s="52">
        <v>4595</v>
      </c>
      <c r="F80" s="56">
        <v>74</v>
      </c>
      <c r="G80" s="21">
        <f t="shared" si="4"/>
        <v>0.74</v>
      </c>
      <c r="H80" s="21">
        <f t="shared" si="5"/>
        <v>0.77083333333333337</v>
      </c>
      <c r="I80" s="22">
        <v>4</v>
      </c>
      <c r="J80" s="20">
        <v>20</v>
      </c>
      <c r="K80" s="20"/>
    </row>
    <row r="81" spans="1:11" ht="15.75" x14ac:dyDescent="0.25">
      <c r="A81" s="10" t="s">
        <v>904</v>
      </c>
      <c r="B81" s="10" t="s">
        <v>905</v>
      </c>
      <c r="C81" s="10" t="s">
        <v>229</v>
      </c>
      <c r="D81" s="10" t="s">
        <v>191</v>
      </c>
      <c r="E81" s="51">
        <v>4772</v>
      </c>
      <c r="F81" s="56">
        <v>74</v>
      </c>
      <c r="G81" s="21">
        <f t="shared" si="4"/>
        <v>0.74</v>
      </c>
      <c r="H81" s="21">
        <f t="shared" si="5"/>
        <v>0.77083333333333337</v>
      </c>
      <c r="I81" s="22">
        <v>14</v>
      </c>
      <c r="J81" s="20">
        <v>20</v>
      </c>
      <c r="K81" s="20"/>
    </row>
    <row r="82" spans="1:11" ht="15.75" x14ac:dyDescent="0.25">
      <c r="A82" s="9" t="s">
        <v>906</v>
      </c>
      <c r="B82" s="9" t="s">
        <v>312</v>
      </c>
      <c r="C82" s="9" t="s">
        <v>28</v>
      </c>
      <c r="D82" s="9" t="s">
        <v>191</v>
      </c>
      <c r="E82" s="52">
        <v>4589</v>
      </c>
      <c r="F82" s="56">
        <v>73</v>
      </c>
      <c r="G82" s="21">
        <f t="shared" si="4"/>
        <v>0.73</v>
      </c>
      <c r="H82" s="21">
        <f t="shared" si="5"/>
        <v>0.76041666666666663</v>
      </c>
      <c r="I82" s="22">
        <v>15</v>
      </c>
      <c r="J82" s="20">
        <v>21</v>
      </c>
      <c r="K82" s="20"/>
    </row>
    <row r="83" spans="1:11" ht="15.75" x14ac:dyDescent="0.25">
      <c r="A83" s="9" t="s">
        <v>907</v>
      </c>
      <c r="B83" s="9" t="s">
        <v>908</v>
      </c>
      <c r="C83" s="9" t="s">
        <v>909</v>
      </c>
      <c r="D83" s="9" t="s">
        <v>191</v>
      </c>
      <c r="E83" s="52">
        <v>3670</v>
      </c>
      <c r="F83" s="56">
        <v>72</v>
      </c>
      <c r="G83" s="21">
        <f t="shared" si="4"/>
        <v>0.72</v>
      </c>
      <c r="H83" s="21">
        <f t="shared" si="5"/>
        <v>0.75</v>
      </c>
      <c r="I83" s="22">
        <v>16</v>
      </c>
      <c r="J83" s="20">
        <v>22</v>
      </c>
      <c r="K83" s="20"/>
    </row>
    <row r="84" spans="1:11" ht="15.75" x14ac:dyDescent="0.25">
      <c r="A84" s="10" t="s">
        <v>910</v>
      </c>
      <c r="B84" s="9" t="s">
        <v>71</v>
      </c>
      <c r="C84" s="9" t="s">
        <v>309</v>
      </c>
      <c r="D84" s="9" t="s">
        <v>190</v>
      </c>
      <c r="E84" s="51">
        <v>3689</v>
      </c>
      <c r="F84" s="53">
        <v>72</v>
      </c>
      <c r="G84" s="21">
        <f t="shared" si="4"/>
        <v>0.72</v>
      </c>
      <c r="H84" s="21">
        <f t="shared" si="5"/>
        <v>0.75</v>
      </c>
      <c r="I84" s="22">
        <v>1</v>
      </c>
      <c r="J84" s="20">
        <v>22</v>
      </c>
      <c r="K84" s="20"/>
    </row>
    <row r="85" spans="1:11" ht="15.75" x14ac:dyDescent="0.25">
      <c r="A85" s="9" t="s">
        <v>911</v>
      </c>
      <c r="B85" s="9" t="s">
        <v>515</v>
      </c>
      <c r="C85" s="9" t="s">
        <v>912</v>
      </c>
      <c r="D85" s="9" t="s">
        <v>200</v>
      </c>
      <c r="E85" s="52">
        <v>3885</v>
      </c>
      <c r="F85" s="51">
        <v>72</v>
      </c>
      <c r="G85" s="21">
        <f t="shared" si="4"/>
        <v>0.72</v>
      </c>
      <c r="H85" s="21">
        <f t="shared" si="5"/>
        <v>0.75</v>
      </c>
      <c r="I85" s="22">
        <v>2</v>
      </c>
      <c r="J85" s="20">
        <v>22</v>
      </c>
      <c r="K85" s="20"/>
    </row>
    <row r="86" spans="1:11" ht="15.75" x14ac:dyDescent="0.25">
      <c r="A86" s="9" t="s">
        <v>913</v>
      </c>
      <c r="B86" s="9" t="s">
        <v>115</v>
      </c>
      <c r="C86" s="9" t="s">
        <v>914</v>
      </c>
      <c r="D86" s="9" t="s">
        <v>187</v>
      </c>
      <c r="E86" s="51">
        <v>3962</v>
      </c>
      <c r="F86" s="51">
        <v>72</v>
      </c>
      <c r="G86" s="21">
        <f t="shared" si="4"/>
        <v>0.72</v>
      </c>
      <c r="H86" s="21">
        <f t="shared" si="5"/>
        <v>0.75</v>
      </c>
      <c r="I86" s="22">
        <v>6</v>
      </c>
      <c r="J86" s="20">
        <v>22</v>
      </c>
      <c r="K86" s="20"/>
    </row>
    <row r="87" spans="1:11" ht="15.75" x14ac:dyDescent="0.25">
      <c r="A87" s="31" t="s">
        <v>398</v>
      </c>
      <c r="B87" s="31" t="s">
        <v>85</v>
      </c>
      <c r="C87" s="31" t="s">
        <v>152</v>
      </c>
      <c r="D87" s="36" t="s">
        <v>548</v>
      </c>
      <c r="E87" s="51">
        <v>4243</v>
      </c>
      <c r="F87" s="58">
        <v>72</v>
      </c>
      <c r="G87" s="21">
        <f t="shared" si="4"/>
        <v>0.72</v>
      </c>
      <c r="H87" s="21">
        <f t="shared" si="5"/>
        <v>0.75</v>
      </c>
      <c r="I87" s="22">
        <v>6</v>
      </c>
      <c r="J87" s="20">
        <v>22</v>
      </c>
      <c r="K87" s="20"/>
    </row>
    <row r="88" spans="1:11" ht="15.75" x14ac:dyDescent="0.25">
      <c r="A88" s="31" t="s">
        <v>915</v>
      </c>
      <c r="B88" s="31" t="s">
        <v>111</v>
      </c>
      <c r="C88" s="31" t="s">
        <v>916</v>
      </c>
      <c r="D88" s="36" t="s">
        <v>201</v>
      </c>
      <c r="E88" s="52">
        <v>4404</v>
      </c>
      <c r="F88" s="53">
        <v>72</v>
      </c>
      <c r="G88" s="21">
        <f t="shared" si="4"/>
        <v>0.72</v>
      </c>
      <c r="H88" s="21">
        <f t="shared" si="5"/>
        <v>0.75</v>
      </c>
      <c r="I88" s="22">
        <v>6</v>
      </c>
      <c r="J88" s="20">
        <v>22</v>
      </c>
      <c r="K88" s="20"/>
    </row>
    <row r="89" spans="1:11" ht="15.75" x14ac:dyDescent="0.25">
      <c r="A89" s="18" t="s">
        <v>402</v>
      </c>
      <c r="B89" s="18" t="s">
        <v>101</v>
      </c>
      <c r="C89" s="18" t="s">
        <v>37</v>
      </c>
      <c r="D89" s="9" t="s">
        <v>191</v>
      </c>
      <c r="E89" s="52">
        <v>4587</v>
      </c>
      <c r="F89" s="56">
        <v>72</v>
      </c>
      <c r="G89" s="21">
        <f t="shared" si="4"/>
        <v>0.72</v>
      </c>
      <c r="H89" s="21">
        <f t="shared" si="5"/>
        <v>0.75</v>
      </c>
      <c r="I89" s="22">
        <v>16</v>
      </c>
      <c r="J89" s="20">
        <v>22</v>
      </c>
      <c r="K89" s="20"/>
    </row>
    <row r="90" spans="1:11" ht="15.75" x14ac:dyDescent="0.25">
      <c r="A90" s="9" t="s">
        <v>917</v>
      </c>
      <c r="B90" s="9" t="s">
        <v>34</v>
      </c>
      <c r="C90" s="9" t="s">
        <v>22</v>
      </c>
      <c r="D90" s="9" t="s">
        <v>191</v>
      </c>
      <c r="E90" s="52">
        <v>4867</v>
      </c>
      <c r="F90" s="56">
        <v>72</v>
      </c>
      <c r="G90" s="21">
        <f t="shared" si="4"/>
        <v>0.72</v>
      </c>
      <c r="H90" s="21">
        <f t="shared" si="5"/>
        <v>0.75</v>
      </c>
      <c r="I90" s="22">
        <v>16</v>
      </c>
      <c r="J90" s="20">
        <v>22</v>
      </c>
      <c r="K90" s="20"/>
    </row>
    <row r="91" spans="1:11" ht="15.75" x14ac:dyDescent="0.25">
      <c r="A91" s="31" t="s">
        <v>918</v>
      </c>
      <c r="B91" s="31" t="s">
        <v>123</v>
      </c>
      <c r="C91" s="31" t="s">
        <v>56</v>
      </c>
      <c r="D91" s="36" t="s">
        <v>599</v>
      </c>
      <c r="E91" s="52">
        <v>3793</v>
      </c>
      <c r="F91" s="53">
        <v>71</v>
      </c>
      <c r="G91" s="21">
        <f t="shared" si="4"/>
        <v>0.71</v>
      </c>
      <c r="H91" s="21">
        <f t="shared" si="5"/>
        <v>0.73958333333333337</v>
      </c>
      <c r="I91" s="22">
        <v>6</v>
      </c>
      <c r="J91" s="20">
        <v>23</v>
      </c>
      <c r="K91" s="20"/>
    </row>
    <row r="92" spans="1:11" ht="15.75" x14ac:dyDescent="0.25">
      <c r="A92" s="12" t="s">
        <v>919</v>
      </c>
      <c r="B92" s="12" t="s">
        <v>920</v>
      </c>
      <c r="C92" s="12" t="s">
        <v>921</v>
      </c>
      <c r="D92" s="9" t="s">
        <v>201</v>
      </c>
      <c r="E92" s="52">
        <v>3826</v>
      </c>
      <c r="F92" s="53">
        <v>71</v>
      </c>
      <c r="G92" s="21">
        <f t="shared" si="4"/>
        <v>0.71</v>
      </c>
      <c r="H92" s="21">
        <f t="shared" si="5"/>
        <v>0.73958333333333337</v>
      </c>
      <c r="I92" s="22">
        <v>7</v>
      </c>
      <c r="J92" s="20">
        <v>23</v>
      </c>
      <c r="K92" s="20"/>
    </row>
    <row r="93" spans="1:11" ht="15.75" x14ac:dyDescent="0.25">
      <c r="A93" s="9" t="s">
        <v>922</v>
      </c>
      <c r="B93" s="9" t="s">
        <v>515</v>
      </c>
      <c r="C93" s="9" t="s">
        <v>141</v>
      </c>
      <c r="D93" s="9" t="s">
        <v>201</v>
      </c>
      <c r="E93" s="52">
        <v>3867</v>
      </c>
      <c r="F93" s="53">
        <v>71</v>
      </c>
      <c r="G93" s="21">
        <f t="shared" si="4"/>
        <v>0.71</v>
      </c>
      <c r="H93" s="21">
        <f t="shared" si="5"/>
        <v>0.73958333333333337</v>
      </c>
      <c r="I93" s="22">
        <v>7</v>
      </c>
      <c r="J93" s="20">
        <v>23</v>
      </c>
      <c r="K93" s="20"/>
    </row>
    <row r="94" spans="1:11" ht="15.75" x14ac:dyDescent="0.25">
      <c r="A94" s="10" t="s">
        <v>923</v>
      </c>
      <c r="B94" s="9" t="s">
        <v>76</v>
      </c>
      <c r="C94" s="9" t="s">
        <v>13</v>
      </c>
      <c r="D94" s="9" t="s">
        <v>191</v>
      </c>
      <c r="E94" s="51">
        <v>4944</v>
      </c>
      <c r="F94" s="53">
        <v>71</v>
      </c>
      <c r="G94" s="21">
        <f t="shared" si="4"/>
        <v>0.71</v>
      </c>
      <c r="H94" s="21">
        <f t="shared" si="5"/>
        <v>0.73958333333333337</v>
      </c>
      <c r="I94" s="22">
        <v>17</v>
      </c>
      <c r="J94" s="20">
        <v>23</v>
      </c>
      <c r="K94" s="20"/>
    </row>
    <row r="95" spans="1:11" ht="15.75" x14ac:dyDescent="0.25">
      <c r="A95" s="12" t="s">
        <v>924</v>
      </c>
      <c r="B95" s="12" t="s">
        <v>72</v>
      </c>
      <c r="C95" s="12" t="s">
        <v>925</v>
      </c>
      <c r="D95" s="29" t="s">
        <v>201</v>
      </c>
      <c r="E95" s="51">
        <v>5036</v>
      </c>
      <c r="F95" s="53">
        <v>71</v>
      </c>
      <c r="G95" s="21">
        <f t="shared" si="4"/>
        <v>0.71</v>
      </c>
      <c r="H95" s="21">
        <f t="shared" si="5"/>
        <v>0.73958333333333337</v>
      </c>
      <c r="I95" s="22">
        <v>7</v>
      </c>
      <c r="J95" s="20">
        <v>23</v>
      </c>
      <c r="K95" s="20"/>
    </row>
    <row r="96" spans="1:11" ht="15.75" x14ac:dyDescent="0.25">
      <c r="A96" s="19" t="s">
        <v>435</v>
      </c>
      <c r="B96" s="19" t="s">
        <v>436</v>
      </c>
      <c r="C96" s="19" t="s">
        <v>437</v>
      </c>
      <c r="D96" s="9" t="s">
        <v>189</v>
      </c>
      <c r="E96" s="52">
        <v>3662</v>
      </c>
      <c r="F96" s="56">
        <v>70</v>
      </c>
      <c r="G96" s="21">
        <f t="shared" si="4"/>
        <v>0.7</v>
      </c>
      <c r="H96" s="21">
        <f t="shared" si="5"/>
        <v>0.72916666666666663</v>
      </c>
      <c r="I96" s="22">
        <v>3</v>
      </c>
      <c r="J96" s="20">
        <v>24</v>
      </c>
      <c r="K96" s="20"/>
    </row>
    <row r="97" spans="1:11" ht="15.75" x14ac:dyDescent="0.25">
      <c r="A97" s="35" t="s">
        <v>396</v>
      </c>
      <c r="B97" s="35" t="s">
        <v>926</v>
      </c>
      <c r="C97" s="35" t="s">
        <v>47</v>
      </c>
      <c r="D97" s="9" t="s">
        <v>201</v>
      </c>
      <c r="E97" s="52">
        <v>4472</v>
      </c>
      <c r="F97" s="56">
        <v>70</v>
      </c>
      <c r="G97" s="21">
        <f t="shared" si="4"/>
        <v>0.7</v>
      </c>
      <c r="H97" s="21">
        <f t="shared" si="5"/>
        <v>0.72916666666666663</v>
      </c>
      <c r="I97" s="22">
        <v>8</v>
      </c>
      <c r="J97" s="20">
        <v>24</v>
      </c>
      <c r="K97" s="20"/>
    </row>
    <row r="98" spans="1:11" ht="15.75" x14ac:dyDescent="0.25">
      <c r="A98" s="9" t="s">
        <v>370</v>
      </c>
      <c r="B98" s="9" t="s">
        <v>371</v>
      </c>
      <c r="C98" s="9" t="s">
        <v>372</v>
      </c>
      <c r="D98" s="9" t="s">
        <v>565</v>
      </c>
      <c r="E98" s="52">
        <v>4515</v>
      </c>
      <c r="F98" s="57">
        <v>70</v>
      </c>
      <c r="G98" s="21">
        <f t="shared" si="4"/>
        <v>0.7</v>
      </c>
      <c r="H98" s="21">
        <f t="shared" si="5"/>
        <v>0.72916666666666663</v>
      </c>
      <c r="I98" s="22">
        <v>1</v>
      </c>
      <c r="J98" s="20">
        <v>24</v>
      </c>
      <c r="K98" s="20"/>
    </row>
    <row r="99" spans="1:11" ht="15.75" x14ac:dyDescent="0.25">
      <c r="A99" s="29" t="s">
        <v>927</v>
      </c>
      <c r="B99" s="29" t="s">
        <v>928</v>
      </c>
      <c r="C99" s="29" t="s">
        <v>303</v>
      </c>
      <c r="D99" s="29" t="s">
        <v>191</v>
      </c>
      <c r="E99" s="51">
        <v>4524</v>
      </c>
      <c r="F99" s="53">
        <v>70</v>
      </c>
      <c r="G99" s="21">
        <f t="shared" si="4"/>
        <v>0.7</v>
      </c>
      <c r="H99" s="21">
        <f t="shared" si="5"/>
        <v>0.72916666666666663</v>
      </c>
      <c r="I99" s="22">
        <v>18</v>
      </c>
      <c r="J99" s="20">
        <v>24</v>
      </c>
      <c r="K99" s="20"/>
    </row>
    <row r="100" spans="1:11" ht="15.75" x14ac:dyDescent="0.25">
      <c r="A100" s="18" t="s">
        <v>929</v>
      </c>
      <c r="B100" s="18" t="s">
        <v>65</v>
      </c>
      <c r="C100" s="18" t="s">
        <v>116</v>
      </c>
      <c r="D100" s="9" t="s">
        <v>191</v>
      </c>
      <c r="E100" s="52">
        <v>4619</v>
      </c>
      <c r="F100" s="56">
        <v>70</v>
      </c>
      <c r="G100" s="21">
        <f t="shared" si="4"/>
        <v>0.7</v>
      </c>
      <c r="H100" s="21">
        <f t="shared" si="5"/>
        <v>0.72916666666666663</v>
      </c>
      <c r="I100" s="22">
        <v>18</v>
      </c>
      <c r="J100" s="20">
        <v>24</v>
      </c>
      <c r="K100" s="20"/>
    </row>
    <row r="101" spans="1:11" ht="15.75" x14ac:dyDescent="0.25">
      <c r="A101" s="31" t="s">
        <v>159</v>
      </c>
      <c r="B101" s="31" t="s">
        <v>160</v>
      </c>
      <c r="C101" s="31" t="s">
        <v>930</v>
      </c>
      <c r="D101" s="36" t="s">
        <v>203</v>
      </c>
      <c r="E101" s="51">
        <v>4905</v>
      </c>
      <c r="F101" s="55">
        <v>70</v>
      </c>
      <c r="G101" s="21">
        <f t="shared" si="4"/>
        <v>0.7</v>
      </c>
      <c r="H101" s="21">
        <f t="shared" si="5"/>
        <v>0.72916666666666663</v>
      </c>
      <c r="I101" s="22">
        <v>3</v>
      </c>
      <c r="J101" s="20">
        <v>24</v>
      </c>
      <c r="K101" s="20"/>
    </row>
    <row r="102" spans="1:11" ht="15.75" x14ac:dyDescent="0.25">
      <c r="A102" s="29" t="s">
        <v>401</v>
      </c>
      <c r="B102" s="29" t="s">
        <v>14</v>
      </c>
      <c r="C102" s="29" t="s">
        <v>23</v>
      </c>
      <c r="D102" s="29" t="s">
        <v>191</v>
      </c>
      <c r="E102" s="52">
        <v>4181</v>
      </c>
      <c r="F102" s="53">
        <v>69</v>
      </c>
      <c r="G102" s="21">
        <f t="shared" ref="G102:G155" si="6">F102/$B$1</f>
        <v>0.69</v>
      </c>
      <c r="H102" s="21">
        <f t="shared" si="5"/>
        <v>0.71875</v>
      </c>
      <c r="I102" s="22">
        <v>19</v>
      </c>
      <c r="J102" s="20">
        <v>25</v>
      </c>
      <c r="K102" s="20"/>
    </row>
    <row r="103" spans="1:11" ht="15.75" x14ac:dyDescent="0.25">
      <c r="A103" s="9" t="s">
        <v>453</v>
      </c>
      <c r="B103" s="9" t="s">
        <v>48</v>
      </c>
      <c r="C103" s="9" t="s">
        <v>47</v>
      </c>
      <c r="D103" s="9" t="s">
        <v>202</v>
      </c>
      <c r="E103" s="52">
        <v>4268</v>
      </c>
      <c r="F103" s="57">
        <v>69</v>
      </c>
      <c r="G103" s="21">
        <f t="shared" si="6"/>
        <v>0.69</v>
      </c>
      <c r="H103" s="21">
        <f t="shared" si="5"/>
        <v>0.71875</v>
      </c>
      <c r="I103" s="22">
        <v>5</v>
      </c>
      <c r="J103" s="20">
        <v>25</v>
      </c>
      <c r="K103" s="20"/>
    </row>
    <row r="104" spans="1:11" ht="15.75" x14ac:dyDescent="0.25">
      <c r="A104" s="31" t="s">
        <v>931</v>
      </c>
      <c r="B104" s="31" t="s">
        <v>111</v>
      </c>
      <c r="C104" s="31" t="s">
        <v>62</v>
      </c>
      <c r="D104" s="36" t="s">
        <v>202</v>
      </c>
      <c r="E104" s="51">
        <v>4424</v>
      </c>
      <c r="F104" s="53">
        <v>69</v>
      </c>
      <c r="G104" s="21">
        <f t="shared" si="6"/>
        <v>0.69</v>
      </c>
      <c r="H104" s="21">
        <f t="shared" si="5"/>
        <v>0.71875</v>
      </c>
      <c r="I104" s="22">
        <v>5</v>
      </c>
      <c r="J104" s="20">
        <v>25</v>
      </c>
      <c r="K104" s="20"/>
    </row>
    <row r="105" spans="1:11" ht="15.75" x14ac:dyDescent="0.25">
      <c r="A105" s="32" t="s">
        <v>932</v>
      </c>
      <c r="B105" s="32" t="s">
        <v>196</v>
      </c>
      <c r="C105" s="32" t="s">
        <v>119</v>
      </c>
      <c r="D105" s="9" t="s">
        <v>299</v>
      </c>
      <c r="E105" s="52">
        <v>4837</v>
      </c>
      <c r="F105" s="53">
        <v>69</v>
      </c>
      <c r="G105" s="21">
        <f t="shared" si="6"/>
        <v>0.69</v>
      </c>
      <c r="H105" s="21">
        <f t="shared" si="5"/>
        <v>0.71875</v>
      </c>
      <c r="I105" s="22">
        <v>5</v>
      </c>
      <c r="J105" s="20">
        <v>25</v>
      </c>
      <c r="K105" s="20"/>
    </row>
    <row r="106" spans="1:11" ht="15.75" x14ac:dyDescent="0.25">
      <c r="A106" s="9" t="s">
        <v>933</v>
      </c>
      <c r="B106" s="9" t="s">
        <v>934</v>
      </c>
      <c r="C106" s="9" t="s">
        <v>54</v>
      </c>
      <c r="D106" s="9" t="s">
        <v>191</v>
      </c>
      <c r="E106" s="51">
        <v>4124</v>
      </c>
      <c r="F106" s="55">
        <v>68</v>
      </c>
      <c r="G106" s="21">
        <f t="shared" si="6"/>
        <v>0.68</v>
      </c>
      <c r="H106" s="21">
        <f t="shared" si="5"/>
        <v>0.70833333333333337</v>
      </c>
      <c r="I106" s="22">
        <v>20</v>
      </c>
      <c r="J106" s="20">
        <v>26</v>
      </c>
      <c r="K106" s="20"/>
    </row>
    <row r="107" spans="1:11" ht="15.75" x14ac:dyDescent="0.25">
      <c r="A107" s="43" t="s">
        <v>935</v>
      </c>
      <c r="B107" s="43" t="s">
        <v>537</v>
      </c>
      <c r="C107" s="43" t="s">
        <v>145</v>
      </c>
      <c r="D107" s="9" t="s">
        <v>191</v>
      </c>
      <c r="E107" s="52">
        <v>4114</v>
      </c>
      <c r="F107" s="52">
        <v>67</v>
      </c>
      <c r="G107" s="21">
        <f t="shared" si="6"/>
        <v>0.67</v>
      </c>
      <c r="H107" s="21">
        <f t="shared" ref="H107:H155" si="7">F107/$F$5</f>
        <v>0.69791666666666663</v>
      </c>
      <c r="I107" s="22">
        <v>21</v>
      </c>
      <c r="J107" s="20">
        <v>27</v>
      </c>
      <c r="K107" s="20"/>
    </row>
    <row r="108" spans="1:11" ht="15.75" x14ac:dyDescent="0.25">
      <c r="A108" s="10" t="s">
        <v>936</v>
      </c>
      <c r="B108" s="10" t="s">
        <v>73</v>
      </c>
      <c r="C108" s="10" t="s">
        <v>937</v>
      </c>
      <c r="D108" s="9" t="s">
        <v>190</v>
      </c>
      <c r="E108" s="52">
        <v>4215</v>
      </c>
      <c r="F108" s="52">
        <v>67</v>
      </c>
      <c r="G108" s="21">
        <f t="shared" si="6"/>
        <v>0.67</v>
      </c>
      <c r="H108" s="21">
        <f t="shared" si="7"/>
        <v>0.69791666666666663</v>
      </c>
      <c r="I108" s="22">
        <v>2</v>
      </c>
      <c r="J108" s="20">
        <v>27</v>
      </c>
      <c r="K108" s="20"/>
    </row>
    <row r="109" spans="1:11" ht="15.75" x14ac:dyDescent="0.25">
      <c r="A109" s="43" t="s">
        <v>392</v>
      </c>
      <c r="B109" s="43" t="s">
        <v>181</v>
      </c>
      <c r="C109" s="43" t="s">
        <v>36</v>
      </c>
      <c r="D109" s="9" t="s">
        <v>191</v>
      </c>
      <c r="E109" s="52">
        <v>4558</v>
      </c>
      <c r="F109" s="52">
        <v>67</v>
      </c>
      <c r="G109" s="21">
        <f t="shared" si="6"/>
        <v>0.67</v>
      </c>
      <c r="H109" s="21">
        <f t="shared" si="7"/>
        <v>0.69791666666666663</v>
      </c>
      <c r="I109" s="22">
        <v>21</v>
      </c>
      <c r="J109" s="20">
        <v>27</v>
      </c>
      <c r="K109" s="20"/>
    </row>
    <row r="110" spans="1:11" ht="15.75" x14ac:dyDescent="0.25">
      <c r="A110" s="9" t="s">
        <v>938</v>
      </c>
      <c r="B110" s="9" t="s">
        <v>17</v>
      </c>
      <c r="C110" s="9" t="s">
        <v>13</v>
      </c>
      <c r="D110" s="9" t="s">
        <v>191</v>
      </c>
      <c r="E110" s="52">
        <v>4682</v>
      </c>
      <c r="F110" s="52">
        <v>67</v>
      </c>
      <c r="G110" s="21">
        <f t="shared" si="6"/>
        <v>0.67</v>
      </c>
      <c r="H110" s="21">
        <f t="shared" si="7"/>
        <v>0.69791666666666663</v>
      </c>
      <c r="I110" s="22">
        <v>21</v>
      </c>
      <c r="J110" s="20">
        <v>27</v>
      </c>
      <c r="K110" s="20"/>
    </row>
    <row r="111" spans="1:11" ht="15.75" x14ac:dyDescent="0.25">
      <c r="A111" s="9" t="s">
        <v>159</v>
      </c>
      <c r="B111" s="9" t="s">
        <v>181</v>
      </c>
      <c r="C111" s="9" t="s">
        <v>60</v>
      </c>
      <c r="D111" s="9" t="s">
        <v>188</v>
      </c>
      <c r="E111" s="52">
        <v>4906</v>
      </c>
      <c r="F111" s="52">
        <v>67</v>
      </c>
      <c r="G111" s="21">
        <f t="shared" si="6"/>
        <v>0.67</v>
      </c>
      <c r="H111" s="21">
        <f t="shared" si="7"/>
        <v>0.69791666666666663</v>
      </c>
      <c r="I111" s="22">
        <v>9</v>
      </c>
      <c r="J111" s="20">
        <v>27</v>
      </c>
      <c r="K111" s="20"/>
    </row>
    <row r="112" spans="1:11" ht="15.75" x14ac:dyDescent="0.25">
      <c r="A112" s="36" t="s">
        <v>939</v>
      </c>
      <c r="B112" s="36" t="s">
        <v>107</v>
      </c>
      <c r="C112" s="36" t="s">
        <v>53</v>
      </c>
      <c r="D112" s="10" t="s">
        <v>565</v>
      </c>
      <c r="E112" s="52">
        <v>3920</v>
      </c>
      <c r="F112" s="52">
        <v>66</v>
      </c>
      <c r="G112" s="21">
        <f t="shared" si="6"/>
        <v>0.66</v>
      </c>
      <c r="H112" s="21">
        <f t="shared" si="7"/>
        <v>0.6875</v>
      </c>
      <c r="I112" s="22">
        <v>2</v>
      </c>
      <c r="J112" s="20">
        <v>28</v>
      </c>
      <c r="K112" s="20"/>
    </row>
    <row r="113" spans="1:11" ht="15.75" x14ac:dyDescent="0.25">
      <c r="A113" s="16" t="s">
        <v>411</v>
      </c>
      <c r="B113" s="16" t="s">
        <v>12</v>
      </c>
      <c r="C113" s="16" t="s">
        <v>47</v>
      </c>
      <c r="D113" s="10" t="s">
        <v>201</v>
      </c>
      <c r="E113" s="20">
        <v>4028</v>
      </c>
      <c r="F113" s="20">
        <v>66</v>
      </c>
      <c r="G113" s="21">
        <f t="shared" si="6"/>
        <v>0.66</v>
      </c>
      <c r="H113" s="21">
        <f t="shared" si="7"/>
        <v>0.6875</v>
      </c>
      <c r="I113" s="22">
        <v>9</v>
      </c>
      <c r="J113" s="20">
        <v>28</v>
      </c>
      <c r="K113" s="20"/>
    </row>
    <row r="114" spans="1:11" ht="15.75" x14ac:dyDescent="0.25">
      <c r="A114" s="16" t="s">
        <v>393</v>
      </c>
      <c r="B114" s="16" t="s">
        <v>12</v>
      </c>
      <c r="C114" s="16" t="s">
        <v>53</v>
      </c>
      <c r="D114" s="10" t="s">
        <v>188</v>
      </c>
      <c r="E114" s="20">
        <v>4873</v>
      </c>
      <c r="F114" s="20">
        <v>66</v>
      </c>
      <c r="G114" s="21">
        <f t="shared" si="6"/>
        <v>0.66</v>
      </c>
      <c r="H114" s="21">
        <f t="shared" si="7"/>
        <v>0.6875</v>
      </c>
      <c r="I114" s="22">
        <v>10</v>
      </c>
      <c r="J114" s="20">
        <v>28</v>
      </c>
      <c r="K114" s="20"/>
    </row>
    <row r="115" spans="1:11" ht="15.75" x14ac:dyDescent="0.25">
      <c r="A115" s="16" t="s">
        <v>940</v>
      </c>
      <c r="B115" s="16" t="s">
        <v>29</v>
      </c>
      <c r="C115" s="16" t="s">
        <v>385</v>
      </c>
      <c r="D115" s="10" t="s">
        <v>188</v>
      </c>
      <c r="E115" s="20">
        <v>3654</v>
      </c>
      <c r="F115" s="20">
        <v>65</v>
      </c>
      <c r="G115" s="21">
        <f t="shared" si="6"/>
        <v>0.65</v>
      </c>
      <c r="H115" s="21">
        <f t="shared" si="7"/>
        <v>0.67708333333333337</v>
      </c>
      <c r="I115" s="22">
        <v>11</v>
      </c>
      <c r="J115" s="20">
        <v>29</v>
      </c>
      <c r="K115" s="20"/>
    </row>
    <row r="116" spans="1:11" ht="15.75" x14ac:dyDescent="0.25">
      <c r="A116" s="16" t="s">
        <v>941</v>
      </c>
      <c r="B116" s="16" t="s">
        <v>99</v>
      </c>
      <c r="C116" s="16" t="s">
        <v>47</v>
      </c>
      <c r="D116" s="10" t="s">
        <v>191</v>
      </c>
      <c r="E116" s="20">
        <v>4263</v>
      </c>
      <c r="F116" s="20">
        <v>65</v>
      </c>
      <c r="G116" s="21">
        <f t="shared" si="6"/>
        <v>0.65</v>
      </c>
      <c r="H116" s="21">
        <f t="shared" si="7"/>
        <v>0.67708333333333337</v>
      </c>
      <c r="I116" s="22">
        <v>22</v>
      </c>
      <c r="J116" s="20">
        <v>29</v>
      </c>
      <c r="K116" s="20"/>
    </row>
    <row r="117" spans="1:11" ht="15.75" x14ac:dyDescent="0.25">
      <c r="A117" s="16" t="s">
        <v>244</v>
      </c>
      <c r="B117" s="16" t="s">
        <v>124</v>
      </c>
      <c r="C117" s="16" t="s">
        <v>942</v>
      </c>
      <c r="D117" s="10" t="s">
        <v>191</v>
      </c>
      <c r="E117" s="20">
        <v>4274</v>
      </c>
      <c r="F117" s="20">
        <v>65</v>
      </c>
      <c r="G117" s="21">
        <f t="shared" si="6"/>
        <v>0.65</v>
      </c>
      <c r="H117" s="21">
        <f t="shared" si="7"/>
        <v>0.67708333333333337</v>
      </c>
      <c r="I117" s="22">
        <v>22</v>
      </c>
      <c r="J117" s="20">
        <v>29</v>
      </c>
      <c r="K117" s="20"/>
    </row>
    <row r="118" spans="1:11" ht="15.75" x14ac:dyDescent="0.25">
      <c r="A118" s="16" t="s">
        <v>235</v>
      </c>
      <c r="B118" s="16" t="s">
        <v>27</v>
      </c>
      <c r="C118" s="16" t="s">
        <v>47</v>
      </c>
      <c r="D118" s="10" t="s">
        <v>191</v>
      </c>
      <c r="E118" s="20">
        <v>4583</v>
      </c>
      <c r="F118" s="20">
        <v>65</v>
      </c>
      <c r="G118" s="21">
        <f t="shared" si="6"/>
        <v>0.65</v>
      </c>
      <c r="H118" s="21">
        <f t="shared" si="7"/>
        <v>0.67708333333333337</v>
      </c>
      <c r="I118" s="22">
        <v>22</v>
      </c>
      <c r="J118" s="20">
        <v>29</v>
      </c>
      <c r="K118" s="20"/>
    </row>
    <row r="119" spans="1:11" ht="15.75" x14ac:dyDescent="0.25">
      <c r="A119" s="16" t="s">
        <v>943</v>
      </c>
      <c r="B119" s="16" t="s">
        <v>944</v>
      </c>
      <c r="C119" s="16" t="s">
        <v>295</v>
      </c>
      <c r="D119" s="10" t="s">
        <v>191</v>
      </c>
      <c r="E119" s="20">
        <v>4690</v>
      </c>
      <c r="F119" s="20">
        <v>65</v>
      </c>
      <c r="G119" s="21">
        <f t="shared" si="6"/>
        <v>0.65</v>
      </c>
      <c r="H119" s="21">
        <f t="shared" si="7"/>
        <v>0.67708333333333337</v>
      </c>
      <c r="I119" s="22">
        <v>22</v>
      </c>
      <c r="J119" s="20">
        <v>29</v>
      </c>
      <c r="K119" s="20"/>
    </row>
    <row r="120" spans="1:11" ht="15.75" x14ac:dyDescent="0.25">
      <c r="A120" s="16" t="s">
        <v>404</v>
      </c>
      <c r="B120" s="16" t="s">
        <v>74</v>
      </c>
      <c r="C120" s="16" t="s">
        <v>51</v>
      </c>
      <c r="D120" s="10" t="s">
        <v>188</v>
      </c>
      <c r="E120" s="20">
        <v>3993</v>
      </c>
      <c r="F120" s="20">
        <v>64</v>
      </c>
      <c r="G120" s="21">
        <f t="shared" si="6"/>
        <v>0.64</v>
      </c>
      <c r="H120" s="21">
        <f t="shared" si="7"/>
        <v>0.66666666666666663</v>
      </c>
      <c r="I120" s="22">
        <v>12</v>
      </c>
      <c r="J120" s="20">
        <v>30</v>
      </c>
      <c r="K120" s="20"/>
    </row>
    <row r="121" spans="1:11" ht="15.75" x14ac:dyDescent="0.25">
      <c r="A121" s="16" t="s">
        <v>317</v>
      </c>
      <c r="B121" s="16" t="s">
        <v>278</v>
      </c>
      <c r="C121" s="16" t="s">
        <v>945</v>
      </c>
      <c r="D121" s="10" t="s">
        <v>188</v>
      </c>
      <c r="E121" s="20">
        <v>4105</v>
      </c>
      <c r="F121" s="20">
        <v>64</v>
      </c>
      <c r="G121" s="21">
        <f t="shared" si="6"/>
        <v>0.64</v>
      </c>
      <c r="H121" s="21">
        <f t="shared" si="7"/>
        <v>0.66666666666666663</v>
      </c>
      <c r="I121" s="22">
        <v>12</v>
      </c>
      <c r="J121" s="20">
        <v>30</v>
      </c>
      <c r="K121" s="20"/>
    </row>
    <row r="122" spans="1:11" ht="15.75" x14ac:dyDescent="0.25">
      <c r="A122" s="16" t="s">
        <v>236</v>
      </c>
      <c r="B122" s="16" t="s">
        <v>68</v>
      </c>
      <c r="C122" s="16" t="s">
        <v>237</v>
      </c>
      <c r="D122" s="10" t="s">
        <v>187</v>
      </c>
      <c r="E122" s="20">
        <v>4279</v>
      </c>
      <c r="F122" s="20">
        <v>64</v>
      </c>
      <c r="G122" s="21">
        <f t="shared" si="6"/>
        <v>0.64</v>
      </c>
      <c r="H122" s="21">
        <f t="shared" si="7"/>
        <v>0.66666666666666663</v>
      </c>
      <c r="I122" s="22">
        <v>7</v>
      </c>
      <c r="J122" s="20">
        <v>30</v>
      </c>
      <c r="K122" s="20"/>
    </row>
    <row r="123" spans="1:11" ht="15.75" x14ac:dyDescent="0.25">
      <c r="A123" s="16" t="s">
        <v>432</v>
      </c>
      <c r="B123" s="16" t="s">
        <v>102</v>
      </c>
      <c r="C123" s="16" t="s">
        <v>132</v>
      </c>
      <c r="D123" s="10" t="s">
        <v>191</v>
      </c>
      <c r="E123" s="20">
        <v>4412</v>
      </c>
      <c r="F123" s="20">
        <v>64</v>
      </c>
      <c r="G123" s="21">
        <f t="shared" si="6"/>
        <v>0.64</v>
      </c>
      <c r="H123" s="21">
        <f t="shared" si="7"/>
        <v>0.66666666666666663</v>
      </c>
      <c r="I123" s="22">
        <v>23</v>
      </c>
      <c r="J123" s="20">
        <v>30</v>
      </c>
      <c r="K123" s="20"/>
    </row>
    <row r="124" spans="1:11" ht="15.75" x14ac:dyDescent="0.25">
      <c r="A124" s="16" t="s">
        <v>946</v>
      </c>
      <c r="B124" s="16" t="s">
        <v>445</v>
      </c>
      <c r="C124" s="16" t="s">
        <v>947</v>
      </c>
      <c r="D124" s="10" t="s">
        <v>187</v>
      </c>
      <c r="E124" s="20">
        <v>4461</v>
      </c>
      <c r="F124" s="20">
        <v>64</v>
      </c>
      <c r="G124" s="21">
        <f t="shared" si="6"/>
        <v>0.64</v>
      </c>
      <c r="H124" s="21">
        <f t="shared" si="7"/>
        <v>0.66666666666666663</v>
      </c>
      <c r="I124" s="22">
        <v>7</v>
      </c>
      <c r="J124" s="20">
        <v>30</v>
      </c>
      <c r="K124" s="20"/>
    </row>
    <row r="125" spans="1:11" ht="15.75" x14ac:dyDescent="0.25">
      <c r="A125" s="16" t="s">
        <v>377</v>
      </c>
      <c r="B125" s="16" t="s">
        <v>144</v>
      </c>
      <c r="C125" s="16" t="s">
        <v>113</v>
      </c>
      <c r="D125" s="10" t="s">
        <v>191</v>
      </c>
      <c r="E125" s="20">
        <v>4691</v>
      </c>
      <c r="F125" s="20">
        <v>64</v>
      </c>
      <c r="G125" s="21">
        <f t="shared" si="6"/>
        <v>0.64</v>
      </c>
      <c r="H125" s="21">
        <f t="shared" si="7"/>
        <v>0.66666666666666663</v>
      </c>
      <c r="I125" s="22">
        <v>23</v>
      </c>
      <c r="J125" s="20">
        <v>30</v>
      </c>
      <c r="K125" s="20"/>
    </row>
    <row r="126" spans="1:11" ht="15.75" x14ac:dyDescent="0.25">
      <c r="A126" s="16" t="s">
        <v>523</v>
      </c>
      <c r="B126" s="16" t="s">
        <v>19</v>
      </c>
      <c r="C126" s="16" t="s">
        <v>69</v>
      </c>
      <c r="D126" s="10" t="s">
        <v>188</v>
      </c>
      <c r="E126" s="20">
        <v>4776</v>
      </c>
      <c r="F126" s="20">
        <v>64</v>
      </c>
      <c r="G126" s="21">
        <f t="shared" si="6"/>
        <v>0.64</v>
      </c>
      <c r="H126" s="21">
        <f t="shared" si="7"/>
        <v>0.66666666666666663</v>
      </c>
      <c r="I126" s="22">
        <v>12</v>
      </c>
      <c r="J126" s="20">
        <v>30</v>
      </c>
      <c r="K126" s="20"/>
    </row>
    <row r="127" spans="1:11" ht="15.75" x14ac:dyDescent="0.25">
      <c r="A127" s="16" t="s">
        <v>948</v>
      </c>
      <c r="B127" s="16" t="s">
        <v>949</v>
      </c>
      <c r="C127" s="16" t="s">
        <v>60</v>
      </c>
      <c r="D127" s="10" t="s">
        <v>191</v>
      </c>
      <c r="E127" s="20">
        <v>4826</v>
      </c>
      <c r="F127" s="20">
        <v>64</v>
      </c>
      <c r="G127" s="21">
        <f t="shared" si="6"/>
        <v>0.64</v>
      </c>
      <c r="H127" s="21">
        <f t="shared" si="7"/>
        <v>0.66666666666666663</v>
      </c>
      <c r="I127" s="22">
        <v>23</v>
      </c>
      <c r="J127" s="20">
        <v>30</v>
      </c>
      <c r="K127" s="20"/>
    </row>
    <row r="128" spans="1:11" ht="15.75" x14ac:dyDescent="0.25">
      <c r="A128" s="16" t="s">
        <v>442</v>
      </c>
      <c r="B128" s="16" t="s">
        <v>443</v>
      </c>
      <c r="C128" s="16" t="s">
        <v>444</v>
      </c>
      <c r="D128" s="10" t="s">
        <v>187</v>
      </c>
      <c r="E128" s="20">
        <v>4891</v>
      </c>
      <c r="F128" s="20">
        <v>64</v>
      </c>
      <c r="G128" s="21">
        <f t="shared" si="6"/>
        <v>0.64</v>
      </c>
      <c r="H128" s="21">
        <f t="shared" si="7"/>
        <v>0.66666666666666663</v>
      </c>
      <c r="I128" s="22">
        <v>7</v>
      </c>
      <c r="J128" s="20">
        <v>30</v>
      </c>
      <c r="K128" s="20"/>
    </row>
    <row r="129" spans="1:11" ht="15.75" x14ac:dyDescent="0.25">
      <c r="A129" s="16" t="s">
        <v>950</v>
      </c>
      <c r="B129" s="16" t="s">
        <v>104</v>
      </c>
      <c r="C129" s="16" t="s">
        <v>951</v>
      </c>
      <c r="D129" s="10" t="s">
        <v>565</v>
      </c>
      <c r="E129" s="20">
        <v>5019</v>
      </c>
      <c r="F129" s="20">
        <v>64</v>
      </c>
      <c r="G129" s="21">
        <f t="shared" si="6"/>
        <v>0.64</v>
      </c>
      <c r="H129" s="21">
        <f t="shared" si="7"/>
        <v>0.66666666666666663</v>
      </c>
      <c r="I129" s="22">
        <v>3</v>
      </c>
      <c r="J129" s="20">
        <v>30</v>
      </c>
      <c r="K129" s="20"/>
    </row>
    <row r="130" spans="1:11" ht="15.75" x14ac:dyDescent="0.25">
      <c r="A130" s="16" t="s">
        <v>952</v>
      </c>
      <c r="B130" s="16" t="s">
        <v>953</v>
      </c>
      <c r="C130" s="16" t="s">
        <v>954</v>
      </c>
      <c r="D130" s="10" t="s">
        <v>190</v>
      </c>
      <c r="E130" s="20">
        <v>3881</v>
      </c>
      <c r="F130" s="20">
        <v>63</v>
      </c>
      <c r="G130" s="21">
        <f t="shared" si="6"/>
        <v>0.63</v>
      </c>
      <c r="H130" s="21">
        <f t="shared" si="7"/>
        <v>0.65625</v>
      </c>
      <c r="I130" s="22">
        <v>3</v>
      </c>
      <c r="J130" s="20">
        <v>31</v>
      </c>
      <c r="K130" s="20"/>
    </row>
    <row r="131" spans="1:11" ht="15.75" x14ac:dyDescent="0.25">
      <c r="A131" s="16" t="s">
        <v>955</v>
      </c>
      <c r="B131" s="16" t="s">
        <v>956</v>
      </c>
      <c r="C131" s="16" t="s">
        <v>844</v>
      </c>
      <c r="D131" s="10" t="s">
        <v>189</v>
      </c>
      <c r="E131" s="20">
        <v>3709</v>
      </c>
      <c r="F131" s="20">
        <v>63</v>
      </c>
      <c r="G131" s="21">
        <f t="shared" si="6"/>
        <v>0.63</v>
      </c>
      <c r="H131" s="21">
        <f t="shared" si="7"/>
        <v>0.65625</v>
      </c>
      <c r="I131" s="22">
        <v>4</v>
      </c>
      <c r="J131" s="20">
        <v>31</v>
      </c>
      <c r="K131" s="20"/>
    </row>
    <row r="132" spans="1:11" ht="15.75" x14ac:dyDescent="0.25">
      <c r="A132" s="16" t="s">
        <v>957</v>
      </c>
      <c r="B132" s="16" t="s">
        <v>89</v>
      </c>
      <c r="C132" s="16" t="s">
        <v>13</v>
      </c>
      <c r="D132" s="10" t="s">
        <v>188</v>
      </c>
      <c r="E132" s="20">
        <v>4182</v>
      </c>
      <c r="F132" s="20">
        <v>63</v>
      </c>
      <c r="G132" s="21">
        <f t="shared" si="6"/>
        <v>0.63</v>
      </c>
      <c r="H132" s="21">
        <f t="shared" si="7"/>
        <v>0.65625</v>
      </c>
      <c r="I132" s="22">
        <v>13</v>
      </c>
      <c r="J132" s="20">
        <v>31</v>
      </c>
      <c r="K132" s="20"/>
    </row>
    <row r="133" spans="1:11" ht="15.75" x14ac:dyDescent="0.25">
      <c r="A133" s="16" t="s">
        <v>958</v>
      </c>
      <c r="B133" s="16" t="s">
        <v>136</v>
      </c>
      <c r="C133" s="16" t="s">
        <v>198</v>
      </c>
      <c r="D133" s="10" t="s">
        <v>188</v>
      </c>
      <c r="E133" s="20">
        <v>4246</v>
      </c>
      <c r="F133" s="20">
        <v>63</v>
      </c>
      <c r="G133" s="21">
        <f t="shared" si="6"/>
        <v>0.63</v>
      </c>
      <c r="H133" s="21">
        <f t="shared" si="7"/>
        <v>0.65625</v>
      </c>
      <c r="I133" s="22">
        <v>13</v>
      </c>
      <c r="J133" s="20">
        <v>31</v>
      </c>
      <c r="K133" s="20"/>
    </row>
    <row r="134" spans="1:11" ht="15.75" x14ac:dyDescent="0.25">
      <c r="A134" s="16" t="s">
        <v>959</v>
      </c>
      <c r="B134" s="16" t="s">
        <v>117</v>
      </c>
      <c r="C134" s="16" t="s">
        <v>960</v>
      </c>
      <c r="D134" s="10" t="s">
        <v>201</v>
      </c>
      <c r="E134" s="20">
        <v>4269</v>
      </c>
      <c r="F134" s="20">
        <v>63</v>
      </c>
      <c r="G134" s="21">
        <f t="shared" si="6"/>
        <v>0.63</v>
      </c>
      <c r="H134" s="21">
        <f t="shared" si="7"/>
        <v>0.65625</v>
      </c>
      <c r="I134" s="22">
        <v>10</v>
      </c>
      <c r="J134" s="20">
        <v>31</v>
      </c>
      <c r="K134" s="20"/>
    </row>
    <row r="135" spans="1:11" ht="15.75" x14ac:dyDescent="0.25">
      <c r="A135" s="16" t="s">
        <v>961</v>
      </c>
      <c r="B135" s="16" t="s">
        <v>880</v>
      </c>
      <c r="C135" s="16" t="s">
        <v>22</v>
      </c>
      <c r="D135" s="10" t="s">
        <v>190</v>
      </c>
      <c r="E135" s="20">
        <v>4577</v>
      </c>
      <c r="F135" s="20">
        <v>63</v>
      </c>
      <c r="G135" s="21">
        <f t="shared" si="6"/>
        <v>0.63</v>
      </c>
      <c r="H135" s="21">
        <f t="shared" si="7"/>
        <v>0.65625</v>
      </c>
      <c r="I135" s="22">
        <v>3</v>
      </c>
      <c r="J135" s="20">
        <v>31</v>
      </c>
      <c r="K135" s="20"/>
    </row>
    <row r="136" spans="1:11" ht="15.75" x14ac:dyDescent="0.25">
      <c r="A136" s="16" t="s">
        <v>553</v>
      </c>
      <c r="B136" s="16" t="s">
        <v>962</v>
      </c>
      <c r="C136" s="16" t="s">
        <v>116</v>
      </c>
      <c r="D136" s="10" t="s">
        <v>188</v>
      </c>
      <c r="E136" s="20">
        <v>4801</v>
      </c>
      <c r="F136" s="20">
        <v>63</v>
      </c>
      <c r="G136" s="21">
        <f t="shared" si="6"/>
        <v>0.63</v>
      </c>
      <c r="H136" s="21">
        <f t="shared" si="7"/>
        <v>0.65625</v>
      </c>
      <c r="I136" s="22">
        <v>13</v>
      </c>
      <c r="J136" s="20">
        <v>31</v>
      </c>
      <c r="K136" s="20"/>
    </row>
    <row r="137" spans="1:11" ht="15.75" x14ac:dyDescent="0.25">
      <c r="A137" s="16" t="s">
        <v>963</v>
      </c>
      <c r="B137" s="16" t="s">
        <v>234</v>
      </c>
      <c r="C137" s="16" t="s">
        <v>318</v>
      </c>
      <c r="D137" s="10" t="s">
        <v>548</v>
      </c>
      <c r="E137" s="20">
        <v>3684</v>
      </c>
      <c r="F137" s="20">
        <v>62</v>
      </c>
      <c r="G137" s="21">
        <f t="shared" si="6"/>
        <v>0.62</v>
      </c>
      <c r="H137" s="21">
        <f t="shared" si="7"/>
        <v>0.64583333333333337</v>
      </c>
      <c r="I137" s="22">
        <v>7</v>
      </c>
      <c r="J137" s="20">
        <v>32</v>
      </c>
      <c r="K137" s="20"/>
    </row>
    <row r="138" spans="1:11" ht="15.75" x14ac:dyDescent="0.25">
      <c r="A138" s="16" t="s">
        <v>387</v>
      </c>
      <c r="B138" s="16" t="s">
        <v>153</v>
      </c>
      <c r="C138" s="16" t="s">
        <v>388</v>
      </c>
      <c r="D138" s="10" t="s">
        <v>191</v>
      </c>
      <c r="E138" s="20">
        <v>4508</v>
      </c>
      <c r="F138" s="20">
        <v>61</v>
      </c>
      <c r="G138" s="21">
        <f t="shared" si="6"/>
        <v>0.61</v>
      </c>
      <c r="H138" s="21">
        <f t="shared" si="7"/>
        <v>0.63541666666666663</v>
      </c>
      <c r="I138" s="22">
        <v>24</v>
      </c>
      <c r="J138" s="20">
        <v>33</v>
      </c>
      <c r="K138" s="20"/>
    </row>
    <row r="139" spans="1:11" ht="15.75" x14ac:dyDescent="0.25">
      <c r="A139" s="16" t="s">
        <v>291</v>
      </c>
      <c r="B139" s="16" t="s">
        <v>48</v>
      </c>
      <c r="C139" s="16" t="s">
        <v>13</v>
      </c>
      <c r="D139" s="10" t="s">
        <v>565</v>
      </c>
      <c r="E139" s="20">
        <v>4540</v>
      </c>
      <c r="F139" s="20">
        <v>61</v>
      </c>
      <c r="G139" s="21">
        <f t="shared" si="6"/>
        <v>0.61</v>
      </c>
      <c r="H139" s="21">
        <f t="shared" si="7"/>
        <v>0.63541666666666663</v>
      </c>
      <c r="I139" s="22">
        <v>4</v>
      </c>
      <c r="J139" s="20">
        <v>33</v>
      </c>
      <c r="K139" s="20"/>
    </row>
    <row r="140" spans="1:11" ht="15.75" x14ac:dyDescent="0.25">
      <c r="A140" s="16" t="s">
        <v>210</v>
      </c>
      <c r="B140" s="16" t="s">
        <v>65</v>
      </c>
      <c r="C140" s="16" t="s">
        <v>82</v>
      </c>
      <c r="D140" s="10" t="s">
        <v>188</v>
      </c>
      <c r="E140" s="20">
        <v>4698</v>
      </c>
      <c r="F140" s="20">
        <v>61</v>
      </c>
      <c r="G140" s="21">
        <f t="shared" si="6"/>
        <v>0.61</v>
      </c>
      <c r="H140" s="21">
        <f t="shared" si="7"/>
        <v>0.63541666666666663</v>
      </c>
      <c r="I140" s="22">
        <v>14</v>
      </c>
      <c r="J140" s="20">
        <v>33</v>
      </c>
      <c r="K140" s="20"/>
    </row>
    <row r="141" spans="1:11" ht="15.75" x14ac:dyDescent="0.25">
      <c r="A141" s="16" t="s">
        <v>964</v>
      </c>
      <c r="B141" s="16" t="s">
        <v>48</v>
      </c>
      <c r="C141" s="16" t="s">
        <v>28</v>
      </c>
      <c r="D141" s="10" t="s">
        <v>201</v>
      </c>
      <c r="E141" s="20">
        <v>4915</v>
      </c>
      <c r="F141" s="20">
        <v>61</v>
      </c>
      <c r="G141" s="21">
        <f t="shared" si="6"/>
        <v>0.61</v>
      </c>
      <c r="H141" s="21">
        <f t="shared" si="7"/>
        <v>0.63541666666666663</v>
      </c>
      <c r="I141" s="22">
        <v>11</v>
      </c>
      <c r="J141" s="20">
        <v>33</v>
      </c>
      <c r="K141" s="20"/>
    </row>
    <row r="142" spans="1:11" ht="15.75" x14ac:dyDescent="0.25">
      <c r="A142" s="16" t="s">
        <v>965</v>
      </c>
      <c r="B142" s="16" t="s">
        <v>208</v>
      </c>
      <c r="C142" s="16" t="s">
        <v>37</v>
      </c>
      <c r="D142" s="10" t="s">
        <v>191</v>
      </c>
      <c r="E142" s="20">
        <v>4948</v>
      </c>
      <c r="F142" s="20">
        <v>60</v>
      </c>
      <c r="G142" s="21">
        <f t="shared" si="6"/>
        <v>0.6</v>
      </c>
      <c r="H142" s="21">
        <f t="shared" si="7"/>
        <v>0.625</v>
      </c>
      <c r="I142" s="22">
        <v>25</v>
      </c>
      <c r="J142" s="20">
        <v>34</v>
      </c>
      <c r="K142" s="20"/>
    </row>
    <row r="143" spans="1:11" ht="15.75" x14ac:dyDescent="0.25">
      <c r="A143" s="16" t="s">
        <v>167</v>
      </c>
      <c r="B143" s="16" t="s">
        <v>966</v>
      </c>
      <c r="C143" s="16" t="s">
        <v>90</v>
      </c>
      <c r="D143" s="10" t="s">
        <v>163</v>
      </c>
      <c r="E143" s="20">
        <v>4202</v>
      </c>
      <c r="F143" s="20">
        <v>59</v>
      </c>
      <c r="G143" s="21">
        <f t="shared" si="6"/>
        <v>0.59</v>
      </c>
      <c r="H143" s="21">
        <f t="shared" si="7"/>
        <v>0.61458333333333337</v>
      </c>
      <c r="I143" s="22">
        <v>1</v>
      </c>
      <c r="J143" s="20">
        <v>35</v>
      </c>
      <c r="K143" s="20"/>
    </row>
    <row r="144" spans="1:11" ht="15.75" x14ac:dyDescent="0.25">
      <c r="A144" s="16" t="s">
        <v>967</v>
      </c>
      <c r="B144" s="16" t="s">
        <v>968</v>
      </c>
      <c r="C144" s="16" t="s">
        <v>13</v>
      </c>
      <c r="D144" s="10" t="s">
        <v>201</v>
      </c>
      <c r="E144" s="20">
        <v>4485</v>
      </c>
      <c r="F144" s="20">
        <v>59</v>
      </c>
      <c r="G144" s="21">
        <f t="shared" si="6"/>
        <v>0.59</v>
      </c>
      <c r="H144" s="21">
        <f t="shared" si="7"/>
        <v>0.61458333333333337</v>
      </c>
      <c r="I144" s="22">
        <v>12</v>
      </c>
      <c r="J144" s="20">
        <v>35</v>
      </c>
      <c r="K144" s="20"/>
    </row>
    <row r="145" spans="1:11" ht="15.75" x14ac:dyDescent="0.25">
      <c r="A145" s="16" t="s">
        <v>969</v>
      </c>
      <c r="B145" s="16" t="s">
        <v>71</v>
      </c>
      <c r="C145" s="16" t="s">
        <v>25</v>
      </c>
      <c r="D145" s="10" t="s">
        <v>191</v>
      </c>
      <c r="E145" s="20">
        <v>4609</v>
      </c>
      <c r="F145" s="20">
        <v>59</v>
      </c>
      <c r="G145" s="21">
        <f t="shared" si="6"/>
        <v>0.59</v>
      </c>
      <c r="H145" s="21">
        <f t="shared" si="7"/>
        <v>0.61458333333333337</v>
      </c>
      <c r="I145" s="22">
        <v>26</v>
      </c>
      <c r="J145" s="20">
        <v>35</v>
      </c>
      <c r="K145" s="20"/>
    </row>
    <row r="146" spans="1:11" ht="15.75" x14ac:dyDescent="0.25">
      <c r="A146" s="16" t="s">
        <v>448</v>
      </c>
      <c r="B146" s="16" t="s">
        <v>289</v>
      </c>
      <c r="C146" s="16" t="s">
        <v>110</v>
      </c>
      <c r="D146" s="10" t="s">
        <v>565</v>
      </c>
      <c r="E146" s="20">
        <v>4740</v>
      </c>
      <c r="F146" s="20">
        <v>59</v>
      </c>
      <c r="G146" s="21">
        <f t="shared" si="6"/>
        <v>0.59</v>
      </c>
      <c r="H146" s="21">
        <f t="shared" si="7"/>
        <v>0.61458333333333337</v>
      </c>
      <c r="I146" s="22">
        <v>5</v>
      </c>
      <c r="J146" s="20">
        <v>35</v>
      </c>
      <c r="K146" s="20"/>
    </row>
    <row r="147" spans="1:11" ht="15.75" x14ac:dyDescent="0.25">
      <c r="A147" s="16" t="s">
        <v>389</v>
      </c>
      <c r="B147" s="16" t="s">
        <v>102</v>
      </c>
      <c r="C147" s="16" t="s">
        <v>66</v>
      </c>
      <c r="D147" s="10" t="s">
        <v>191</v>
      </c>
      <c r="E147" s="20">
        <v>3959</v>
      </c>
      <c r="F147" s="20">
        <v>58</v>
      </c>
      <c r="G147" s="21">
        <f t="shared" si="6"/>
        <v>0.57999999999999996</v>
      </c>
      <c r="H147" s="21">
        <f t="shared" si="7"/>
        <v>0.60416666666666663</v>
      </c>
      <c r="I147" s="22">
        <v>27</v>
      </c>
      <c r="J147" s="20">
        <v>36</v>
      </c>
      <c r="K147" s="20"/>
    </row>
    <row r="148" spans="1:11" ht="15.75" x14ac:dyDescent="0.25">
      <c r="A148" s="16" t="s">
        <v>970</v>
      </c>
      <c r="B148" s="16" t="s">
        <v>143</v>
      </c>
      <c r="C148" s="16" t="s">
        <v>47</v>
      </c>
      <c r="D148" s="10" t="s">
        <v>188</v>
      </c>
      <c r="E148" s="20">
        <v>4942</v>
      </c>
      <c r="F148" s="20">
        <v>58</v>
      </c>
      <c r="G148" s="21">
        <f t="shared" si="6"/>
        <v>0.57999999999999996</v>
      </c>
      <c r="H148" s="21">
        <f t="shared" si="7"/>
        <v>0.60416666666666663</v>
      </c>
      <c r="I148" s="22">
        <v>15</v>
      </c>
      <c r="J148" s="20">
        <v>36</v>
      </c>
      <c r="K148" s="20"/>
    </row>
    <row r="149" spans="1:11" ht="15.75" x14ac:dyDescent="0.25">
      <c r="A149" s="16" t="s">
        <v>971</v>
      </c>
      <c r="B149" s="16" t="s">
        <v>112</v>
      </c>
      <c r="C149" s="16" t="s">
        <v>66</v>
      </c>
      <c r="D149" s="10" t="s">
        <v>191</v>
      </c>
      <c r="E149" s="20">
        <v>3782</v>
      </c>
      <c r="F149" s="20">
        <v>57</v>
      </c>
      <c r="G149" s="21">
        <f t="shared" si="6"/>
        <v>0.56999999999999995</v>
      </c>
      <c r="H149" s="21">
        <f t="shared" si="7"/>
        <v>0.59375</v>
      </c>
      <c r="I149" s="22">
        <v>28</v>
      </c>
      <c r="J149" s="20">
        <v>37</v>
      </c>
      <c r="K149" s="20"/>
    </row>
    <row r="150" spans="1:11" ht="15.75" x14ac:dyDescent="0.25">
      <c r="A150" s="16" t="s">
        <v>778</v>
      </c>
      <c r="B150" s="16" t="s">
        <v>972</v>
      </c>
      <c r="C150" s="16" t="s">
        <v>517</v>
      </c>
      <c r="D150" s="10" t="s">
        <v>201</v>
      </c>
      <c r="E150" s="20">
        <v>3945</v>
      </c>
      <c r="F150" s="20">
        <v>57</v>
      </c>
      <c r="G150" s="21">
        <f t="shared" si="6"/>
        <v>0.56999999999999995</v>
      </c>
      <c r="H150" s="21">
        <f t="shared" si="7"/>
        <v>0.59375</v>
      </c>
      <c r="I150" s="22">
        <v>13</v>
      </c>
      <c r="J150" s="20">
        <v>37</v>
      </c>
      <c r="K150" s="20"/>
    </row>
    <row r="151" spans="1:11" ht="15.75" x14ac:dyDescent="0.25">
      <c r="A151" s="16" t="s">
        <v>973</v>
      </c>
      <c r="B151" s="16" t="s">
        <v>160</v>
      </c>
      <c r="C151" s="16" t="s">
        <v>974</v>
      </c>
      <c r="D151" s="10" t="s">
        <v>191</v>
      </c>
      <c r="E151" s="20">
        <v>4159</v>
      </c>
      <c r="F151" s="20">
        <v>57</v>
      </c>
      <c r="G151" s="21">
        <f t="shared" si="6"/>
        <v>0.56999999999999995</v>
      </c>
      <c r="H151" s="21">
        <f t="shared" si="7"/>
        <v>0.59375</v>
      </c>
      <c r="I151" s="22">
        <v>28</v>
      </c>
      <c r="J151" s="20">
        <v>37</v>
      </c>
      <c r="K151" s="20"/>
    </row>
    <row r="152" spans="1:11" ht="15.75" x14ac:dyDescent="0.25">
      <c r="A152" s="16" t="s">
        <v>429</v>
      </c>
      <c r="B152" s="16" t="s">
        <v>12</v>
      </c>
      <c r="C152" s="16" t="s">
        <v>150</v>
      </c>
      <c r="D152" s="10" t="s">
        <v>202</v>
      </c>
      <c r="E152" s="20">
        <v>4257</v>
      </c>
      <c r="F152" s="20">
        <v>57</v>
      </c>
      <c r="G152" s="21">
        <f t="shared" si="6"/>
        <v>0.56999999999999995</v>
      </c>
      <c r="H152" s="21">
        <f t="shared" si="7"/>
        <v>0.59375</v>
      </c>
      <c r="I152" s="22">
        <v>6</v>
      </c>
      <c r="J152" s="20">
        <v>37</v>
      </c>
      <c r="K152" s="20"/>
    </row>
    <row r="153" spans="1:11" ht="15.75" x14ac:dyDescent="0.25">
      <c r="A153" s="16" t="s">
        <v>425</v>
      </c>
      <c r="B153" s="16" t="s">
        <v>109</v>
      </c>
      <c r="C153" s="16" t="s">
        <v>44</v>
      </c>
      <c r="D153" s="10" t="s">
        <v>548</v>
      </c>
      <c r="E153" s="20">
        <v>4297</v>
      </c>
      <c r="F153" s="20">
        <v>57</v>
      </c>
      <c r="G153" s="21">
        <f t="shared" si="6"/>
        <v>0.56999999999999995</v>
      </c>
      <c r="H153" s="21">
        <f t="shared" si="7"/>
        <v>0.59375</v>
      </c>
      <c r="I153" s="22">
        <v>8</v>
      </c>
      <c r="J153" s="20">
        <v>37</v>
      </c>
      <c r="K153" s="20"/>
    </row>
    <row r="154" spans="1:11" ht="15.75" x14ac:dyDescent="0.25">
      <c r="A154" s="16" t="s">
        <v>975</v>
      </c>
      <c r="B154" s="16" t="s">
        <v>78</v>
      </c>
      <c r="C154" s="16" t="s">
        <v>303</v>
      </c>
      <c r="D154" s="10" t="s">
        <v>191</v>
      </c>
      <c r="E154" s="20">
        <v>3789</v>
      </c>
      <c r="F154" s="20">
        <v>56</v>
      </c>
      <c r="G154" s="21">
        <f t="shared" si="6"/>
        <v>0.56000000000000005</v>
      </c>
      <c r="H154" s="21">
        <f t="shared" si="7"/>
        <v>0.58333333333333337</v>
      </c>
      <c r="I154" s="22">
        <v>29</v>
      </c>
      <c r="J154" s="20">
        <v>38</v>
      </c>
      <c r="K154" s="20"/>
    </row>
    <row r="155" spans="1:11" ht="15.75" x14ac:dyDescent="0.25">
      <c r="A155" s="16" t="s">
        <v>976</v>
      </c>
      <c r="B155" s="16" t="s">
        <v>977</v>
      </c>
      <c r="C155" s="16" t="s">
        <v>422</v>
      </c>
      <c r="D155" s="10" t="s">
        <v>191</v>
      </c>
      <c r="E155" s="20">
        <v>3942</v>
      </c>
      <c r="F155" s="20">
        <v>56</v>
      </c>
      <c r="G155" s="21">
        <f t="shared" si="6"/>
        <v>0.56000000000000005</v>
      </c>
      <c r="H155" s="21">
        <f t="shared" si="7"/>
        <v>0.58333333333333337</v>
      </c>
      <c r="I155" s="22">
        <v>29</v>
      </c>
      <c r="J155" s="20">
        <v>38</v>
      </c>
      <c r="K155" s="20"/>
    </row>
    <row r="156" spans="1:11" ht="15.75" x14ac:dyDescent="0.25">
      <c r="A156" s="16" t="s">
        <v>978</v>
      </c>
      <c r="B156" s="16" t="s">
        <v>107</v>
      </c>
      <c r="C156" s="16" t="s">
        <v>116</v>
      </c>
      <c r="D156" s="10" t="s">
        <v>189</v>
      </c>
      <c r="E156" s="20">
        <v>3976</v>
      </c>
      <c r="F156" s="20">
        <v>56</v>
      </c>
      <c r="G156" s="21">
        <f t="shared" ref="G156:G193" si="8">F156/$B$1</f>
        <v>0.56000000000000005</v>
      </c>
      <c r="H156" s="21">
        <f t="shared" ref="H156:H193" si="9">F156/$F$5</f>
        <v>0.58333333333333337</v>
      </c>
      <c r="I156" s="22">
        <v>5</v>
      </c>
      <c r="J156" s="20">
        <v>38</v>
      </c>
      <c r="K156" s="20"/>
    </row>
    <row r="157" spans="1:11" ht="15.75" x14ac:dyDescent="0.25">
      <c r="A157" s="16" t="s">
        <v>441</v>
      </c>
      <c r="B157" s="16" t="s">
        <v>158</v>
      </c>
      <c r="C157" s="16" t="s">
        <v>193</v>
      </c>
      <c r="D157" s="10" t="s">
        <v>565</v>
      </c>
      <c r="E157" s="20">
        <v>4970</v>
      </c>
      <c r="F157" s="20">
        <v>56</v>
      </c>
      <c r="G157" s="21">
        <f t="shared" si="8"/>
        <v>0.56000000000000005</v>
      </c>
      <c r="H157" s="21">
        <f t="shared" si="9"/>
        <v>0.58333333333333337</v>
      </c>
      <c r="I157" s="22">
        <v>6</v>
      </c>
      <c r="J157" s="20">
        <v>38</v>
      </c>
      <c r="K157" s="20"/>
    </row>
    <row r="158" spans="1:11" ht="15.75" x14ac:dyDescent="0.25">
      <c r="A158" s="16" t="s">
        <v>979</v>
      </c>
      <c r="B158" s="16" t="s">
        <v>980</v>
      </c>
      <c r="C158" s="16" t="s">
        <v>82</v>
      </c>
      <c r="D158" s="10" t="s">
        <v>187</v>
      </c>
      <c r="E158" s="20">
        <v>5030</v>
      </c>
      <c r="F158" s="20">
        <v>56</v>
      </c>
      <c r="G158" s="21">
        <f t="shared" si="8"/>
        <v>0.56000000000000005</v>
      </c>
      <c r="H158" s="21">
        <f t="shared" si="9"/>
        <v>0.58333333333333337</v>
      </c>
      <c r="I158" s="22">
        <v>8</v>
      </c>
      <c r="J158" s="20">
        <v>38</v>
      </c>
      <c r="K158" s="20"/>
    </row>
    <row r="159" spans="1:11" ht="15.75" x14ac:dyDescent="0.25">
      <c r="A159" s="16" t="s">
        <v>981</v>
      </c>
      <c r="B159" s="16" t="s">
        <v>186</v>
      </c>
      <c r="C159" s="16" t="s">
        <v>28</v>
      </c>
      <c r="D159" s="10" t="s">
        <v>190</v>
      </c>
      <c r="E159" s="20">
        <v>3773</v>
      </c>
      <c r="F159" s="20">
        <v>55</v>
      </c>
      <c r="G159" s="21">
        <f t="shared" si="8"/>
        <v>0.55000000000000004</v>
      </c>
      <c r="H159" s="21">
        <f t="shared" si="9"/>
        <v>0.57291666666666663</v>
      </c>
      <c r="I159" s="22">
        <v>4</v>
      </c>
      <c r="J159" s="20">
        <v>39</v>
      </c>
      <c r="K159" s="20"/>
    </row>
    <row r="160" spans="1:11" ht="15.75" x14ac:dyDescent="0.25">
      <c r="A160" s="16" t="s">
        <v>982</v>
      </c>
      <c r="B160" s="16" t="s">
        <v>71</v>
      </c>
      <c r="C160" s="16" t="s">
        <v>490</v>
      </c>
      <c r="D160" s="10" t="s">
        <v>201</v>
      </c>
      <c r="E160" s="20">
        <v>3876</v>
      </c>
      <c r="F160" s="20">
        <v>55</v>
      </c>
      <c r="G160" s="21">
        <f t="shared" si="8"/>
        <v>0.55000000000000004</v>
      </c>
      <c r="H160" s="21">
        <f t="shared" si="9"/>
        <v>0.57291666666666663</v>
      </c>
      <c r="I160" s="22">
        <v>14</v>
      </c>
      <c r="J160" s="20">
        <v>39</v>
      </c>
      <c r="K160" s="20"/>
    </row>
    <row r="161" spans="1:11" ht="15.75" x14ac:dyDescent="0.25">
      <c r="A161" s="16" t="s">
        <v>983</v>
      </c>
      <c r="B161" s="16" t="s">
        <v>27</v>
      </c>
      <c r="C161" s="16" t="s">
        <v>35</v>
      </c>
      <c r="D161" s="10" t="s">
        <v>565</v>
      </c>
      <c r="E161" s="20">
        <v>3995</v>
      </c>
      <c r="F161" s="20">
        <v>55</v>
      </c>
      <c r="G161" s="21">
        <f t="shared" si="8"/>
        <v>0.55000000000000004</v>
      </c>
      <c r="H161" s="21">
        <f t="shared" si="9"/>
        <v>0.57291666666666663</v>
      </c>
      <c r="I161" s="22">
        <v>7</v>
      </c>
      <c r="J161" s="20">
        <v>39</v>
      </c>
      <c r="K161" s="20"/>
    </row>
    <row r="162" spans="1:11" ht="15.75" x14ac:dyDescent="0.25">
      <c r="A162" s="16" t="s">
        <v>984</v>
      </c>
      <c r="B162" s="16" t="s">
        <v>76</v>
      </c>
      <c r="C162" s="16" t="s">
        <v>47</v>
      </c>
      <c r="D162" s="10" t="s">
        <v>190</v>
      </c>
      <c r="E162" s="20">
        <v>4421</v>
      </c>
      <c r="F162" s="20">
        <v>55</v>
      </c>
      <c r="G162" s="21">
        <f t="shared" si="8"/>
        <v>0.55000000000000004</v>
      </c>
      <c r="H162" s="21">
        <f t="shared" si="9"/>
        <v>0.57291666666666663</v>
      </c>
      <c r="I162" s="22">
        <v>4</v>
      </c>
      <c r="J162" s="20">
        <v>39</v>
      </c>
      <c r="K162" s="20"/>
    </row>
    <row r="163" spans="1:11" ht="15.75" x14ac:dyDescent="0.25">
      <c r="A163" s="16" t="s">
        <v>985</v>
      </c>
      <c r="B163" s="16" t="s">
        <v>986</v>
      </c>
      <c r="C163" s="16" t="s">
        <v>113</v>
      </c>
      <c r="D163" s="10" t="s">
        <v>191</v>
      </c>
      <c r="E163" s="20">
        <v>4504</v>
      </c>
      <c r="F163" s="20">
        <v>55</v>
      </c>
      <c r="G163" s="21">
        <f t="shared" si="8"/>
        <v>0.55000000000000004</v>
      </c>
      <c r="H163" s="21">
        <f t="shared" si="9"/>
        <v>0.57291666666666663</v>
      </c>
      <c r="I163" s="22">
        <v>30</v>
      </c>
      <c r="J163" s="20">
        <v>39</v>
      </c>
      <c r="K163" s="20"/>
    </row>
    <row r="164" spans="1:11" ht="15.75" x14ac:dyDescent="0.25">
      <c r="A164" s="16" t="s">
        <v>987</v>
      </c>
      <c r="B164" s="16" t="s">
        <v>988</v>
      </c>
      <c r="C164" s="16" t="s">
        <v>989</v>
      </c>
      <c r="D164" s="10" t="s">
        <v>189</v>
      </c>
      <c r="E164" s="20">
        <v>4191</v>
      </c>
      <c r="F164" s="20">
        <v>54</v>
      </c>
      <c r="G164" s="21">
        <f t="shared" si="8"/>
        <v>0.54</v>
      </c>
      <c r="H164" s="21">
        <f t="shared" si="9"/>
        <v>0.5625</v>
      </c>
      <c r="I164" s="22">
        <v>6</v>
      </c>
      <c r="J164" s="20">
        <v>40</v>
      </c>
      <c r="K164" s="20"/>
    </row>
    <row r="165" spans="1:11" ht="15.75" x14ac:dyDescent="0.25">
      <c r="A165" s="16" t="s">
        <v>429</v>
      </c>
      <c r="B165" s="16" t="s">
        <v>46</v>
      </c>
      <c r="C165" s="16" t="s">
        <v>150</v>
      </c>
      <c r="D165" s="10" t="s">
        <v>202</v>
      </c>
      <c r="E165" s="20">
        <v>4258</v>
      </c>
      <c r="F165" s="20">
        <v>54</v>
      </c>
      <c r="G165" s="21">
        <f t="shared" si="8"/>
        <v>0.54</v>
      </c>
      <c r="H165" s="21">
        <f t="shared" si="9"/>
        <v>0.5625</v>
      </c>
      <c r="I165" s="22">
        <v>7</v>
      </c>
      <c r="J165" s="20">
        <v>40</v>
      </c>
      <c r="K165" s="20"/>
    </row>
    <row r="166" spans="1:11" ht="15.75" x14ac:dyDescent="0.25">
      <c r="A166" s="16" t="s">
        <v>990</v>
      </c>
      <c r="B166" s="16" t="s">
        <v>647</v>
      </c>
      <c r="C166" s="16" t="s">
        <v>991</v>
      </c>
      <c r="D166" s="10" t="s">
        <v>190</v>
      </c>
      <c r="E166" s="20">
        <v>4330</v>
      </c>
      <c r="F166" s="20">
        <v>54</v>
      </c>
      <c r="G166" s="21">
        <f t="shared" si="8"/>
        <v>0.54</v>
      </c>
      <c r="H166" s="21">
        <f t="shared" si="9"/>
        <v>0.5625</v>
      </c>
      <c r="I166" s="22">
        <v>5</v>
      </c>
      <c r="J166" s="20">
        <v>40</v>
      </c>
      <c r="K166" s="20"/>
    </row>
    <row r="167" spans="1:11" ht="15.75" x14ac:dyDescent="0.25">
      <c r="A167" s="16" t="s">
        <v>992</v>
      </c>
      <c r="B167" s="16" t="s">
        <v>194</v>
      </c>
      <c r="C167" s="16" t="s">
        <v>993</v>
      </c>
      <c r="D167" s="10" t="s">
        <v>548</v>
      </c>
      <c r="E167" s="20">
        <v>4859</v>
      </c>
      <c r="F167" s="20">
        <v>53</v>
      </c>
      <c r="G167" s="21">
        <f t="shared" si="8"/>
        <v>0.53</v>
      </c>
      <c r="H167" s="21">
        <f t="shared" si="9"/>
        <v>0.55208333333333337</v>
      </c>
      <c r="I167" s="22">
        <v>9</v>
      </c>
      <c r="J167" s="20">
        <v>41</v>
      </c>
      <c r="K167" s="20"/>
    </row>
    <row r="168" spans="1:11" ht="15.75" x14ac:dyDescent="0.25">
      <c r="A168" s="16" t="s">
        <v>994</v>
      </c>
      <c r="B168" s="16" t="s">
        <v>46</v>
      </c>
      <c r="C168" s="16" t="s">
        <v>31</v>
      </c>
      <c r="D168" s="10" t="s">
        <v>201</v>
      </c>
      <c r="E168" s="20">
        <v>4870</v>
      </c>
      <c r="F168" s="20">
        <v>53</v>
      </c>
      <c r="G168" s="21">
        <f t="shared" si="8"/>
        <v>0.53</v>
      </c>
      <c r="H168" s="21">
        <f t="shared" si="9"/>
        <v>0.55208333333333337</v>
      </c>
      <c r="I168" s="22">
        <v>15</v>
      </c>
      <c r="J168" s="20">
        <v>41</v>
      </c>
      <c r="K168" s="20"/>
    </row>
    <row r="169" spans="1:11" ht="15.75" x14ac:dyDescent="0.25">
      <c r="A169" s="16" t="s">
        <v>995</v>
      </c>
      <c r="B169" s="16" t="s">
        <v>42</v>
      </c>
      <c r="C169" s="16" t="s">
        <v>13</v>
      </c>
      <c r="D169" s="10" t="s">
        <v>548</v>
      </c>
      <c r="E169" s="20">
        <v>3792</v>
      </c>
      <c r="F169" s="20">
        <v>52</v>
      </c>
      <c r="G169" s="21">
        <f t="shared" si="8"/>
        <v>0.52</v>
      </c>
      <c r="H169" s="21">
        <f t="shared" si="9"/>
        <v>0.54166666666666663</v>
      </c>
      <c r="I169" s="22">
        <v>10</v>
      </c>
      <c r="J169" s="20">
        <v>42</v>
      </c>
      <c r="K169" s="20"/>
    </row>
    <row r="170" spans="1:11" ht="15.75" x14ac:dyDescent="0.25">
      <c r="A170" s="16" t="s">
        <v>440</v>
      </c>
      <c r="B170" s="16" t="s">
        <v>103</v>
      </c>
      <c r="C170" s="16" t="s">
        <v>996</v>
      </c>
      <c r="D170" s="10" t="s">
        <v>191</v>
      </c>
      <c r="E170" s="20">
        <v>3950</v>
      </c>
      <c r="F170" s="20">
        <v>52</v>
      </c>
      <c r="G170" s="21">
        <f t="shared" si="8"/>
        <v>0.52</v>
      </c>
      <c r="H170" s="21">
        <f t="shared" si="9"/>
        <v>0.54166666666666663</v>
      </c>
      <c r="I170" s="22">
        <v>31</v>
      </c>
      <c r="J170" s="20">
        <v>42</v>
      </c>
      <c r="K170" s="20"/>
    </row>
    <row r="171" spans="1:11" ht="15.75" x14ac:dyDescent="0.25">
      <c r="A171" s="16" t="s">
        <v>423</v>
      </c>
      <c r="B171" s="16" t="s">
        <v>49</v>
      </c>
      <c r="C171" s="16" t="s">
        <v>113</v>
      </c>
      <c r="D171" s="10" t="s">
        <v>187</v>
      </c>
      <c r="E171" s="20">
        <v>4676</v>
      </c>
      <c r="F171" s="20">
        <v>52</v>
      </c>
      <c r="G171" s="21">
        <f t="shared" si="8"/>
        <v>0.52</v>
      </c>
      <c r="H171" s="21">
        <f t="shared" si="9"/>
        <v>0.54166666666666663</v>
      </c>
      <c r="I171" s="22">
        <v>9</v>
      </c>
      <c r="J171" s="20">
        <v>42</v>
      </c>
      <c r="K171" s="20"/>
    </row>
    <row r="172" spans="1:11" ht="15.75" x14ac:dyDescent="0.25">
      <c r="A172" s="16" t="s">
        <v>997</v>
      </c>
      <c r="B172" s="16" t="s">
        <v>998</v>
      </c>
      <c r="C172" s="16" t="s">
        <v>999</v>
      </c>
      <c r="D172" s="10" t="s">
        <v>202</v>
      </c>
      <c r="E172" s="20">
        <v>4758</v>
      </c>
      <c r="F172" s="20">
        <v>52</v>
      </c>
      <c r="G172" s="21">
        <f t="shared" si="8"/>
        <v>0.52</v>
      </c>
      <c r="H172" s="21">
        <f t="shared" si="9"/>
        <v>0.54166666666666663</v>
      </c>
      <c r="I172" s="22">
        <v>8</v>
      </c>
      <c r="J172" s="20">
        <v>42</v>
      </c>
      <c r="K172" s="20"/>
    </row>
    <row r="173" spans="1:11" ht="15.75" x14ac:dyDescent="0.25">
      <c r="A173" s="16" t="s">
        <v>1000</v>
      </c>
      <c r="B173" s="16" t="s">
        <v>68</v>
      </c>
      <c r="C173" s="16" t="s">
        <v>87</v>
      </c>
      <c r="D173" s="10" t="s">
        <v>187</v>
      </c>
      <c r="E173" s="20">
        <v>3844</v>
      </c>
      <c r="F173" s="20">
        <v>51</v>
      </c>
      <c r="G173" s="21">
        <f t="shared" si="8"/>
        <v>0.51</v>
      </c>
      <c r="H173" s="21">
        <f t="shared" si="9"/>
        <v>0.53125</v>
      </c>
      <c r="I173" s="22">
        <v>10</v>
      </c>
      <c r="J173" s="20">
        <v>43</v>
      </c>
      <c r="K173" s="20"/>
    </row>
    <row r="174" spans="1:11" ht="15.75" x14ac:dyDescent="0.25">
      <c r="A174" s="16" t="s">
        <v>1001</v>
      </c>
      <c r="B174" s="16" t="s">
        <v>99</v>
      </c>
      <c r="C174" s="16" t="s">
        <v>113</v>
      </c>
      <c r="D174" s="10" t="s">
        <v>599</v>
      </c>
      <c r="E174" s="20">
        <v>3866</v>
      </c>
      <c r="F174" s="20">
        <v>51</v>
      </c>
      <c r="G174" s="21">
        <f t="shared" si="8"/>
        <v>0.51</v>
      </c>
      <c r="H174" s="21">
        <f t="shared" si="9"/>
        <v>0.53125</v>
      </c>
      <c r="I174" s="22">
        <v>7</v>
      </c>
      <c r="J174" s="20">
        <v>43</v>
      </c>
      <c r="K174" s="20"/>
    </row>
    <row r="175" spans="1:11" ht="15.75" x14ac:dyDescent="0.25">
      <c r="A175" s="16" t="s">
        <v>1002</v>
      </c>
      <c r="B175" s="16" t="s">
        <v>1003</v>
      </c>
      <c r="C175" s="16" t="s">
        <v>1004</v>
      </c>
      <c r="D175" s="10" t="s">
        <v>565</v>
      </c>
      <c r="E175" s="20">
        <v>4023</v>
      </c>
      <c r="F175" s="20">
        <v>51</v>
      </c>
      <c r="G175" s="21">
        <f t="shared" si="8"/>
        <v>0.51</v>
      </c>
      <c r="H175" s="21">
        <f t="shared" si="9"/>
        <v>0.53125</v>
      </c>
      <c r="I175" s="22">
        <v>8</v>
      </c>
      <c r="J175" s="20">
        <v>43</v>
      </c>
      <c r="K175" s="20"/>
    </row>
    <row r="176" spans="1:11" ht="15.75" x14ac:dyDescent="0.25">
      <c r="A176" s="16" t="s">
        <v>1005</v>
      </c>
      <c r="B176" s="16" t="s">
        <v>48</v>
      </c>
      <c r="C176" s="16" t="s">
        <v>18</v>
      </c>
      <c r="D176" s="10" t="s">
        <v>548</v>
      </c>
      <c r="E176" s="20">
        <v>4261</v>
      </c>
      <c r="F176" s="20">
        <v>51</v>
      </c>
      <c r="G176" s="21">
        <f t="shared" si="8"/>
        <v>0.51</v>
      </c>
      <c r="H176" s="21">
        <f t="shared" si="9"/>
        <v>0.53125</v>
      </c>
      <c r="I176" s="22">
        <v>11</v>
      </c>
      <c r="J176" s="20">
        <v>43</v>
      </c>
      <c r="K176" s="20"/>
    </row>
    <row r="177" spans="1:11" ht="15.75" x14ac:dyDescent="0.25">
      <c r="A177" s="16" t="s">
        <v>1006</v>
      </c>
      <c r="B177" s="16" t="s">
        <v>115</v>
      </c>
      <c r="C177" s="16" t="s">
        <v>356</v>
      </c>
      <c r="D177" s="10" t="s">
        <v>191</v>
      </c>
      <c r="E177" s="20">
        <v>4890</v>
      </c>
      <c r="F177" s="20">
        <v>51</v>
      </c>
      <c r="G177" s="21">
        <f t="shared" si="8"/>
        <v>0.51</v>
      </c>
      <c r="H177" s="21">
        <f t="shared" si="9"/>
        <v>0.53125</v>
      </c>
      <c r="I177" s="22">
        <v>32</v>
      </c>
      <c r="J177" s="20">
        <v>43</v>
      </c>
      <c r="K177" s="20"/>
    </row>
    <row r="178" spans="1:11" ht="15.75" x14ac:dyDescent="0.25">
      <c r="A178" s="16" t="s">
        <v>419</v>
      </c>
      <c r="B178" s="16" t="s">
        <v>420</v>
      </c>
      <c r="C178" s="16" t="s">
        <v>421</v>
      </c>
      <c r="D178" s="10" t="s">
        <v>548</v>
      </c>
      <c r="E178" s="20">
        <v>4900</v>
      </c>
      <c r="F178" s="20">
        <v>51</v>
      </c>
      <c r="G178" s="21">
        <f t="shared" si="8"/>
        <v>0.51</v>
      </c>
      <c r="H178" s="21">
        <f t="shared" si="9"/>
        <v>0.53125</v>
      </c>
      <c r="I178" s="22">
        <v>11</v>
      </c>
      <c r="J178" s="20">
        <v>43</v>
      </c>
      <c r="K178" s="20"/>
    </row>
    <row r="179" spans="1:11" ht="15.75" x14ac:dyDescent="0.25">
      <c r="A179" s="16" t="s">
        <v>1007</v>
      </c>
      <c r="B179" s="16" t="s">
        <v>100</v>
      </c>
      <c r="C179" s="16" t="s">
        <v>51</v>
      </c>
      <c r="D179" s="10" t="s">
        <v>191</v>
      </c>
      <c r="E179" s="20">
        <v>4984</v>
      </c>
      <c r="F179" s="20">
        <v>51</v>
      </c>
      <c r="G179" s="21">
        <f t="shared" si="8"/>
        <v>0.51</v>
      </c>
      <c r="H179" s="21">
        <f t="shared" si="9"/>
        <v>0.53125</v>
      </c>
      <c r="I179" s="22">
        <v>32</v>
      </c>
      <c r="J179" s="20">
        <v>43</v>
      </c>
      <c r="K179" s="20"/>
    </row>
    <row r="180" spans="1:11" ht="15.75" x14ac:dyDescent="0.25">
      <c r="A180" s="16" t="s">
        <v>1008</v>
      </c>
      <c r="B180" s="16" t="s">
        <v>39</v>
      </c>
      <c r="C180" s="16" t="s">
        <v>13</v>
      </c>
      <c r="D180" s="10" t="s">
        <v>188</v>
      </c>
      <c r="E180" s="20">
        <v>3680</v>
      </c>
      <c r="F180" s="20">
        <v>50</v>
      </c>
      <c r="G180" s="21">
        <f t="shared" si="8"/>
        <v>0.5</v>
      </c>
      <c r="H180" s="21">
        <f t="shared" si="9"/>
        <v>0.52083333333333337</v>
      </c>
      <c r="I180" s="22">
        <v>16</v>
      </c>
      <c r="J180" s="20">
        <v>44</v>
      </c>
      <c r="K180" s="20"/>
    </row>
    <row r="181" spans="1:11" ht="15.75" x14ac:dyDescent="0.25">
      <c r="A181" s="16" t="s">
        <v>458</v>
      </c>
      <c r="B181" s="16" t="s">
        <v>111</v>
      </c>
      <c r="C181" s="16" t="s">
        <v>69</v>
      </c>
      <c r="D181" s="10" t="s">
        <v>202</v>
      </c>
      <c r="E181" s="20">
        <v>3769</v>
      </c>
      <c r="F181" s="20">
        <v>50</v>
      </c>
      <c r="G181" s="21">
        <f t="shared" si="8"/>
        <v>0.5</v>
      </c>
      <c r="H181" s="21">
        <f t="shared" si="9"/>
        <v>0.52083333333333337</v>
      </c>
      <c r="I181" s="22">
        <v>9</v>
      </c>
      <c r="J181" s="20">
        <v>44</v>
      </c>
      <c r="K181" s="20"/>
    </row>
    <row r="182" spans="1:11" ht="15.75" x14ac:dyDescent="0.25">
      <c r="A182" s="16" t="s">
        <v>1009</v>
      </c>
      <c r="B182" s="16" t="s">
        <v>123</v>
      </c>
      <c r="C182" s="16" t="s">
        <v>36</v>
      </c>
      <c r="D182" s="10" t="s">
        <v>202</v>
      </c>
      <c r="E182" s="20">
        <v>3930</v>
      </c>
      <c r="F182" s="20">
        <v>50</v>
      </c>
      <c r="G182" s="21">
        <f t="shared" si="8"/>
        <v>0.5</v>
      </c>
      <c r="H182" s="21">
        <f t="shared" si="9"/>
        <v>0.52083333333333337</v>
      </c>
      <c r="I182" s="22">
        <v>9</v>
      </c>
      <c r="J182" s="20">
        <v>44</v>
      </c>
      <c r="K182" s="20"/>
    </row>
    <row r="183" spans="1:11" ht="15.75" x14ac:dyDescent="0.25">
      <c r="A183" s="16" t="s">
        <v>1010</v>
      </c>
      <c r="B183" s="16" t="s">
        <v>520</v>
      </c>
      <c r="C183" s="16" t="s">
        <v>69</v>
      </c>
      <c r="D183" s="10" t="s">
        <v>189</v>
      </c>
      <c r="E183" s="20">
        <v>4713</v>
      </c>
      <c r="F183" s="20">
        <v>50</v>
      </c>
      <c r="G183" s="21">
        <f t="shared" si="8"/>
        <v>0.5</v>
      </c>
      <c r="H183" s="21">
        <f t="shared" si="9"/>
        <v>0.52083333333333337</v>
      </c>
      <c r="I183" s="22">
        <v>7</v>
      </c>
      <c r="J183" s="20">
        <v>44</v>
      </c>
      <c r="K183" s="20"/>
    </row>
    <row r="184" spans="1:11" ht="15.75" x14ac:dyDescent="0.25">
      <c r="A184" s="16" t="s">
        <v>1011</v>
      </c>
      <c r="B184" s="16" t="s">
        <v>38</v>
      </c>
      <c r="C184" s="16" t="s">
        <v>165</v>
      </c>
      <c r="D184" s="10" t="s">
        <v>188</v>
      </c>
      <c r="E184" s="20">
        <v>4965</v>
      </c>
      <c r="F184" s="20">
        <v>50</v>
      </c>
      <c r="G184" s="21">
        <f t="shared" si="8"/>
        <v>0.5</v>
      </c>
      <c r="H184" s="21">
        <f t="shared" si="9"/>
        <v>0.52083333333333337</v>
      </c>
      <c r="I184" s="22">
        <v>16</v>
      </c>
      <c r="J184" s="20">
        <v>44</v>
      </c>
      <c r="K184" s="20"/>
    </row>
    <row r="185" spans="1:11" ht="15.75" x14ac:dyDescent="0.25">
      <c r="A185" s="16" t="s">
        <v>1012</v>
      </c>
      <c r="B185" s="16" t="s">
        <v>65</v>
      </c>
      <c r="C185" s="16" t="s">
        <v>551</v>
      </c>
      <c r="D185" s="10" t="s">
        <v>565</v>
      </c>
      <c r="E185" s="20">
        <v>3655</v>
      </c>
      <c r="F185" s="20">
        <v>49</v>
      </c>
      <c r="G185" s="21">
        <f t="shared" si="8"/>
        <v>0.49</v>
      </c>
      <c r="H185" s="21">
        <f t="shared" si="9"/>
        <v>0.51041666666666663</v>
      </c>
      <c r="I185" s="22">
        <v>9</v>
      </c>
      <c r="J185" s="20">
        <v>45</v>
      </c>
      <c r="K185" s="20"/>
    </row>
    <row r="186" spans="1:11" ht="15.75" x14ac:dyDescent="0.25">
      <c r="A186" s="16" t="s">
        <v>1013</v>
      </c>
      <c r="B186" s="16" t="s">
        <v>34</v>
      </c>
      <c r="C186" s="16" t="s">
        <v>43</v>
      </c>
      <c r="D186" s="10" t="s">
        <v>191</v>
      </c>
      <c r="E186" s="20">
        <v>4176</v>
      </c>
      <c r="F186" s="20">
        <v>49</v>
      </c>
      <c r="G186" s="21">
        <f t="shared" si="8"/>
        <v>0.49</v>
      </c>
      <c r="H186" s="21">
        <f t="shared" si="9"/>
        <v>0.51041666666666663</v>
      </c>
      <c r="I186" s="22">
        <v>33</v>
      </c>
      <c r="J186" s="20">
        <v>45</v>
      </c>
      <c r="K186" s="20"/>
    </row>
    <row r="187" spans="1:11" ht="15.75" x14ac:dyDescent="0.25">
      <c r="A187" s="16" t="s">
        <v>1014</v>
      </c>
      <c r="B187" s="16" t="s">
        <v>1015</v>
      </c>
      <c r="C187" s="16" t="s">
        <v>439</v>
      </c>
      <c r="D187" s="10" t="s">
        <v>201</v>
      </c>
      <c r="E187" s="20">
        <v>4194</v>
      </c>
      <c r="F187" s="20">
        <v>49</v>
      </c>
      <c r="G187" s="21">
        <f t="shared" si="8"/>
        <v>0.49</v>
      </c>
      <c r="H187" s="21">
        <f t="shared" si="9"/>
        <v>0.51041666666666663</v>
      </c>
      <c r="I187" s="22">
        <v>16</v>
      </c>
      <c r="J187" s="20">
        <v>45</v>
      </c>
      <c r="K187" s="20"/>
    </row>
    <row r="188" spans="1:11" ht="15.75" x14ac:dyDescent="0.25">
      <c r="A188" s="16" t="s">
        <v>1016</v>
      </c>
      <c r="B188" s="16" t="s">
        <v>12</v>
      </c>
      <c r="C188" s="16" t="s">
        <v>28</v>
      </c>
      <c r="D188" s="10" t="s">
        <v>201</v>
      </c>
      <c r="E188" s="20">
        <v>4319</v>
      </c>
      <c r="F188" s="20">
        <v>49</v>
      </c>
      <c r="G188" s="21">
        <f t="shared" si="8"/>
        <v>0.49</v>
      </c>
      <c r="H188" s="21">
        <f t="shared" si="9"/>
        <v>0.51041666666666663</v>
      </c>
      <c r="I188" s="22">
        <v>16</v>
      </c>
      <c r="J188" s="20">
        <v>45</v>
      </c>
      <c r="K188" s="20"/>
    </row>
    <row r="189" spans="1:11" ht="15.75" x14ac:dyDescent="0.25">
      <c r="A189" s="16" t="s">
        <v>1017</v>
      </c>
      <c r="B189" s="16" t="s">
        <v>122</v>
      </c>
      <c r="C189" s="16" t="s">
        <v>37</v>
      </c>
      <c r="D189" s="10" t="s">
        <v>191</v>
      </c>
      <c r="E189" s="20">
        <v>4505</v>
      </c>
      <c r="F189" s="20">
        <v>49</v>
      </c>
      <c r="G189" s="21">
        <f t="shared" si="8"/>
        <v>0.49</v>
      </c>
      <c r="H189" s="21">
        <f t="shared" si="9"/>
        <v>0.51041666666666663</v>
      </c>
      <c r="I189" s="22">
        <v>33</v>
      </c>
      <c r="J189" s="20">
        <v>45</v>
      </c>
      <c r="K189" s="20"/>
    </row>
    <row r="190" spans="1:11" ht="15.75" x14ac:dyDescent="0.25">
      <c r="A190" s="16" t="s">
        <v>1018</v>
      </c>
      <c r="B190" s="16" t="s">
        <v>89</v>
      </c>
      <c r="C190" s="16" t="s">
        <v>70</v>
      </c>
      <c r="D190" s="10" t="s">
        <v>565</v>
      </c>
      <c r="E190" s="20">
        <v>4512</v>
      </c>
      <c r="F190" s="20">
        <v>49</v>
      </c>
      <c r="G190" s="21">
        <f t="shared" si="8"/>
        <v>0.49</v>
      </c>
      <c r="H190" s="21">
        <f t="shared" si="9"/>
        <v>0.51041666666666663</v>
      </c>
      <c r="I190" s="22">
        <v>9</v>
      </c>
      <c r="J190" s="20">
        <v>45</v>
      </c>
      <c r="K190" s="20"/>
    </row>
    <row r="191" spans="1:11" ht="15.75" x14ac:dyDescent="0.25">
      <c r="A191" s="16" t="s">
        <v>1019</v>
      </c>
      <c r="B191" s="16" t="s">
        <v>1020</v>
      </c>
      <c r="C191" s="16" t="s">
        <v>80</v>
      </c>
      <c r="D191" s="10" t="s">
        <v>599</v>
      </c>
      <c r="E191" s="20">
        <v>4750</v>
      </c>
      <c r="F191" s="20">
        <v>49</v>
      </c>
      <c r="G191" s="21">
        <f t="shared" si="8"/>
        <v>0.49</v>
      </c>
      <c r="H191" s="21">
        <f t="shared" si="9"/>
        <v>0.51041666666666663</v>
      </c>
      <c r="I191" s="22">
        <v>8</v>
      </c>
      <c r="J191" s="20">
        <v>45</v>
      </c>
      <c r="K191" s="20"/>
    </row>
    <row r="192" spans="1:11" ht="15.75" x14ac:dyDescent="0.25">
      <c r="A192" s="16" t="s">
        <v>1021</v>
      </c>
      <c r="B192" s="16" t="s">
        <v>208</v>
      </c>
      <c r="C192" s="16" t="s">
        <v>43</v>
      </c>
      <c r="D192" s="10" t="s">
        <v>191</v>
      </c>
      <c r="E192" s="20">
        <v>4033</v>
      </c>
      <c r="F192" s="20">
        <v>48</v>
      </c>
      <c r="G192" s="21">
        <f t="shared" si="8"/>
        <v>0.48</v>
      </c>
      <c r="H192" s="21">
        <f t="shared" si="9"/>
        <v>0.5</v>
      </c>
      <c r="I192" s="22">
        <v>34</v>
      </c>
      <c r="J192" s="20">
        <v>50</v>
      </c>
      <c r="K192" s="20"/>
    </row>
    <row r="193" spans="1:11" ht="15.75" x14ac:dyDescent="0.25">
      <c r="A193" s="16" t="s">
        <v>397</v>
      </c>
      <c r="B193" s="16" t="s">
        <v>46</v>
      </c>
      <c r="C193" s="16" t="s">
        <v>66</v>
      </c>
      <c r="D193" s="10" t="s">
        <v>565</v>
      </c>
      <c r="E193" s="20">
        <v>4378</v>
      </c>
      <c r="F193" s="20">
        <v>48</v>
      </c>
      <c r="G193" s="21">
        <f t="shared" si="8"/>
        <v>0.48</v>
      </c>
      <c r="H193" s="21">
        <f t="shared" si="9"/>
        <v>0.5</v>
      </c>
      <c r="I193" s="22">
        <v>10</v>
      </c>
      <c r="J193" s="20">
        <v>50</v>
      </c>
      <c r="K193" s="20"/>
    </row>
    <row r="194" spans="1:11" ht="15.75" x14ac:dyDescent="0.25">
      <c r="A194" s="16" t="s">
        <v>528</v>
      </c>
      <c r="B194" s="16" t="s">
        <v>42</v>
      </c>
      <c r="C194" s="16" t="s">
        <v>110</v>
      </c>
      <c r="D194" s="10" t="s">
        <v>189</v>
      </c>
      <c r="E194" s="20">
        <v>4288</v>
      </c>
      <c r="F194" s="20">
        <v>47</v>
      </c>
      <c r="G194" s="21">
        <f t="shared" ref="G194" si="10">F194/$B$1</f>
        <v>0.47</v>
      </c>
      <c r="H194" s="21">
        <f t="shared" ref="H194" si="11">F194/$F$5</f>
        <v>0.48958333333333331</v>
      </c>
      <c r="I194" s="22">
        <v>8</v>
      </c>
      <c r="J194" s="20">
        <v>51</v>
      </c>
    </row>
    <row r="195" spans="1:11" ht="15.75" x14ac:dyDescent="0.25">
      <c r="A195" s="16" t="s">
        <v>1022</v>
      </c>
      <c r="B195" s="16" t="s">
        <v>1023</v>
      </c>
      <c r="C195" s="16" t="s">
        <v>554</v>
      </c>
      <c r="D195" s="10" t="s">
        <v>190</v>
      </c>
      <c r="E195" s="20">
        <v>4549</v>
      </c>
      <c r="F195" s="20">
        <v>47</v>
      </c>
      <c r="G195" s="21">
        <f t="shared" ref="G195:G249" si="12">F195/$B$1</f>
        <v>0.47</v>
      </c>
      <c r="H195" s="21">
        <f t="shared" ref="H195:H249" si="13">F195/$F$5</f>
        <v>0.48958333333333331</v>
      </c>
      <c r="I195" s="22">
        <v>6</v>
      </c>
      <c r="J195" s="20">
        <v>51</v>
      </c>
    </row>
    <row r="196" spans="1:11" ht="15.75" x14ac:dyDescent="0.25">
      <c r="A196" s="16" t="s">
        <v>378</v>
      </c>
      <c r="B196" s="16" t="s">
        <v>379</v>
      </c>
      <c r="C196" s="16" t="s">
        <v>36</v>
      </c>
      <c r="D196" s="10" t="s">
        <v>565</v>
      </c>
      <c r="E196" s="20">
        <v>4792</v>
      </c>
      <c r="F196" s="20">
        <v>47</v>
      </c>
      <c r="G196" s="21">
        <f t="shared" si="12"/>
        <v>0.47</v>
      </c>
      <c r="H196" s="21">
        <f t="shared" si="13"/>
        <v>0.48958333333333331</v>
      </c>
      <c r="I196" s="22">
        <v>11</v>
      </c>
      <c r="J196" s="20">
        <v>51</v>
      </c>
    </row>
    <row r="197" spans="1:11" ht="15.75" x14ac:dyDescent="0.25">
      <c r="A197" s="16" t="s">
        <v>747</v>
      </c>
      <c r="B197" s="16" t="s">
        <v>1024</v>
      </c>
      <c r="C197" s="16" t="s">
        <v>1025</v>
      </c>
      <c r="D197" s="10" t="s">
        <v>565</v>
      </c>
      <c r="E197" s="20">
        <v>3755</v>
      </c>
      <c r="F197" s="20">
        <v>46</v>
      </c>
      <c r="G197" s="21">
        <f t="shared" si="12"/>
        <v>0.46</v>
      </c>
      <c r="H197" s="21">
        <f t="shared" si="13"/>
        <v>0.47916666666666669</v>
      </c>
      <c r="I197" s="22">
        <v>12</v>
      </c>
      <c r="J197" s="20">
        <v>52</v>
      </c>
    </row>
    <row r="198" spans="1:11" ht="15.75" x14ac:dyDescent="0.25">
      <c r="A198" s="16" t="s">
        <v>1026</v>
      </c>
      <c r="B198" s="16" t="s">
        <v>68</v>
      </c>
      <c r="C198" s="16" t="s">
        <v>95</v>
      </c>
      <c r="D198" s="10" t="s">
        <v>189</v>
      </c>
      <c r="E198" s="20">
        <v>4301</v>
      </c>
      <c r="F198" s="20">
        <v>46</v>
      </c>
      <c r="G198" s="21">
        <f t="shared" si="12"/>
        <v>0.46</v>
      </c>
      <c r="H198" s="21">
        <f t="shared" si="13"/>
        <v>0.47916666666666669</v>
      </c>
      <c r="I198" s="22">
        <v>9</v>
      </c>
      <c r="J198" s="20">
        <v>52</v>
      </c>
    </row>
    <row r="199" spans="1:11" ht="15.75" x14ac:dyDescent="0.25">
      <c r="A199" s="16" t="s">
        <v>1027</v>
      </c>
      <c r="B199" s="16" t="s">
        <v>48</v>
      </c>
      <c r="C199" s="16" t="s">
        <v>110</v>
      </c>
      <c r="D199" s="10" t="s">
        <v>191</v>
      </c>
      <c r="E199" s="20">
        <v>4273</v>
      </c>
      <c r="F199" s="20">
        <v>45</v>
      </c>
      <c r="G199" s="21">
        <f t="shared" si="12"/>
        <v>0.45</v>
      </c>
      <c r="H199" s="21">
        <f t="shared" si="13"/>
        <v>0.46875</v>
      </c>
      <c r="I199" s="22">
        <v>35</v>
      </c>
      <c r="J199" s="20">
        <v>53</v>
      </c>
    </row>
    <row r="200" spans="1:11" ht="15.75" x14ac:dyDescent="0.25">
      <c r="A200" s="16" t="s">
        <v>1028</v>
      </c>
      <c r="B200" s="16" t="s">
        <v>34</v>
      </c>
      <c r="C200" s="16" t="s">
        <v>22</v>
      </c>
      <c r="D200" s="10" t="s">
        <v>191</v>
      </c>
      <c r="E200" s="20">
        <v>4290</v>
      </c>
      <c r="F200" s="20">
        <v>44</v>
      </c>
      <c r="G200" s="21">
        <f t="shared" si="12"/>
        <v>0.44</v>
      </c>
      <c r="H200" s="21">
        <f t="shared" si="13"/>
        <v>0.45833333333333331</v>
      </c>
      <c r="I200" s="22">
        <v>36</v>
      </c>
      <c r="J200" s="20">
        <v>54</v>
      </c>
    </row>
    <row r="201" spans="1:11" ht="15.75" x14ac:dyDescent="0.25">
      <c r="A201" s="16" t="s">
        <v>413</v>
      </c>
      <c r="B201" s="16" t="s">
        <v>158</v>
      </c>
      <c r="C201" s="16" t="s">
        <v>36</v>
      </c>
      <c r="D201" s="10" t="s">
        <v>565</v>
      </c>
      <c r="E201" s="20">
        <v>4895</v>
      </c>
      <c r="F201" s="20">
        <v>44</v>
      </c>
      <c r="G201" s="21">
        <f t="shared" si="12"/>
        <v>0.44</v>
      </c>
      <c r="H201" s="21">
        <f t="shared" si="13"/>
        <v>0.45833333333333331</v>
      </c>
      <c r="I201" s="22">
        <v>13</v>
      </c>
      <c r="J201" s="20">
        <v>54</v>
      </c>
    </row>
    <row r="202" spans="1:11" ht="15.75" x14ac:dyDescent="0.25">
      <c r="A202" s="16" t="s">
        <v>855</v>
      </c>
      <c r="B202" s="16" t="s">
        <v>1029</v>
      </c>
      <c r="C202" s="16" t="s">
        <v>1030</v>
      </c>
      <c r="D202" s="10" t="s">
        <v>565</v>
      </c>
      <c r="E202" s="20">
        <v>3696</v>
      </c>
      <c r="F202" s="20">
        <v>43</v>
      </c>
      <c r="G202" s="21">
        <f t="shared" si="12"/>
        <v>0.43</v>
      </c>
      <c r="H202" s="21">
        <f t="shared" si="13"/>
        <v>0.44791666666666669</v>
      </c>
      <c r="I202" s="22">
        <v>14</v>
      </c>
      <c r="J202" s="20">
        <v>55</v>
      </c>
    </row>
    <row r="203" spans="1:11" ht="15.75" x14ac:dyDescent="0.25">
      <c r="A203" s="16" t="s">
        <v>405</v>
      </c>
      <c r="B203" s="16" t="s">
        <v>205</v>
      </c>
      <c r="C203" s="16" t="s">
        <v>33</v>
      </c>
      <c r="D203" s="10" t="s">
        <v>188</v>
      </c>
      <c r="E203" s="20">
        <v>3852</v>
      </c>
      <c r="F203" s="20">
        <v>43</v>
      </c>
      <c r="G203" s="21">
        <f t="shared" si="12"/>
        <v>0.43</v>
      </c>
      <c r="H203" s="21">
        <f t="shared" si="13"/>
        <v>0.44791666666666669</v>
      </c>
      <c r="I203" s="22">
        <v>17</v>
      </c>
      <c r="J203" s="20">
        <v>55</v>
      </c>
    </row>
    <row r="204" spans="1:11" ht="15.75" x14ac:dyDescent="0.25">
      <c r="A204" s="16" t="s">
        <v>1031</v>
      </c>
      <c r="B204" s="16" t="s">
        <v>459</v>
      </c>
      <c r="C204" s="16" t="s">
        <v>460</v>
      </c>
      <c r="D204" s="10" t="s">
        <v>548</v>
      </c>
      <c r="E204" s="20">
        <v>4455</v>
      </c>
      <c r="F204" s="20">
        <v>43</v>
      </c>
      <c r="G204" s="21">
        <f t="shared" si="12"/>
        <v>0.43</v>
      </c>
      <c r="H204" s="21">
        <f t="shared" si="13"/>
        <v>0.44791666666666669</v>
      </c>
      <c r="I204" s="22">
        <v>12</v>
      </c>
      <c r="J204" s="20">
        <v>55</v>
      </c>
    </row>
    <row r="205" spans="1:11" ht="15.75" x14ac:dyDescent="0.25">
      <c r="A205" s="16" t="s">
        <v>1032</v>
      </c>
      <c r="B205" s="16" t="s">
        <v>1033</v>
      </c>
      <c r="C205" s="16" t="s">
        <v>1034</v>
      </c>
      <c r="D205" s="10" t="s">
        <v>188</v>
      </c>
      <c r="E205" s="20">
        <v>3812</v>
      </c>
      <c r="F205" s="20">
        <v>42</v>
      </c>
      <c r="G205" s="21">
        <f t="shared" si="12"/>
        <v>0.42</v>
      </c>
      <c r="H205" s="21">
        <f t="shared" si="13"/>
        <v>0.4375</v>
      </c>
      <c r="I205" s="22">
        <v>18</v>
      </c>
      <c r="J205" s="20">
        <v>56</v>
      </c>
    </row>
    <row r="206" spans="1:11" ht="15.75" x14ac:dyDescent="0.25">
      <c r="A206" s="16" t="s">
        <v>412</v>
      </c>
      <c r="B206" s="16" t="s">
        <v>12</v>
      </c>
      <c r="C206" s="16" t="s">
        <v>36</v>
      </c>
      <c r="D206" s="10" t="s">
        <v>191</v>
      </c>
      <c r="E206" s="20">
        <v>4887</v>
      </c>
      <c r="F206" s="20">
        <v>42</v>
      </c>
      <c r="G206" s="21">
        <f t="shared" si="12"/>
        <v>0.42</v>
      </c>
      <c r="H206" s="21">
        <f t="shared" si="13"/>
        <v>0.4375</v>
      </c>
      <c r="I206" s="22">
        <v>37</v>
      </c>
      <c r="J206" s="20">
        <v>56</v>
      </c>
    </row>
    <row r="207" spans="1:11" ht="15.75" x14ac:dyDescent="0.25">
      <c r="A207" s="16" t="s">
        <v>408</v>
      </c>
      <c r="B207" s="16" t="s">
        <v>345</v>
      </c>
      <c r="C207" s="16" t="s">
        <v>409</v>
      </c>
      <c r="D207" s="10" t="s">
        <v>565</v>
      </c>
      <c r="E207" s="20">
        <v>4423</v>
      </c>
      <c r="F207" s="20">
        <v>41</v>
      </c>
      <c r="G207" s="21">
        <f t="shared" si="12"/>
        <v>0.41</v>
      </c>
      <c r="H207" s="21">
        <f t="shared" si="13"/>
        <v>0.42708333333333331</v>
      </c>
      <c r="I207" s="22">
        <v>15</v>
      </c>
      <c r="J207" s="20">
        <v>57</v>
      </c>
    </row>
    <row r="208" spans="1:11" ht="15.75" x14ac:dyDescent="0.25">
      <c r="A208" s="16" t="s">
        <v>1035</v>
      </c>
      <c r="B208" s="16" t="s">
        <v>1036</v>
      </c>
      <c r="C208" s="16" t="s">
        <v>37</v>
      </c>
      <c r="D208" s="10" t="s">
        <v>201</v>
      </c>
      <c r="E208" s="20">
        <v>4731</v>
      </c>
      <c r="F208" s="20">
        <v>41</v>
      </c>
      <c r="G208" s="21">
        <f t="shared" si="12"/>
        <v>0.41</v>
      </c>
      <c r="H208" s="21">
        <f t="shared" si="13"/>
        <v>0.42708333333333331</v>
      </c>
      <c r="I208" s="22">
        <v>17</v>
      </c>
      <c r="J208" s="20">
        <v>57</v>
      </c>
    </row>
    <row r="209" spans="1:10" ht="15.75" x14ac:dyDescent="0.25">
      <c r="A209" s="16" t="s">
        <v>1037</v>
      </c>
      <c r="B209" s="16" t="s">
        <v>1038</v>
      </c>
      <c r="C209" s="16" t="s">
        <v>25</v>
      </c>
      <c r="D209" s="10" t="s">
        <v>201</v>
      </c>
      <c r="E209" s="20">
        <v>4815</v>
      </c>
      <c r="F209" s="20">
        <v>40</v>
      </c>
      <c r="G209" s="21">
        <f t="shared" si="12"/>
        <v>0.4</v>
      </c>
      <c r="H209" s="21">
        <f t="shared" si="13"/>
        <v>0.41666666666666669</v>
      </c>
      <c r="I209" s="22">
        <v>18</v>
      </c>
      <c r="J209" s="20">
        <v>58</v>
      </c>
    </row>
    <row r="210" spans="1:10" ht="15.75" x14ac:dyDescent="0.25">
      <c r="A210" s="16" t="s">
        <v>426</v>
      </c>
      <c r="B210" s="16" t="s">
        <v>427</v>
      </c>
      <c r="C210" s="16" t="s">
        <v>428</v>
      </c>
      <c r="D210" s="10" t="s">
        <v>187</v>
      </c>
      <c r="E210" s="20">
        <v>4037</v>
      </c>
      <c r="F210" s="20">
        <v>38</v>
      </c>
      <c r="G210" s="21">
        <f t="shared" si="12"/>
        <v>0.38</v>
      </c>
      <c r="H210" s="21">
        <f t="shared" si="13"/>
        <v>0.39583333333333331</v>
      </c>
      <c r="I210" s="22">
        <v>11</v>
      </c>
      <c r="J210" s="20">
        <v>59</v>
      </c>
    </row>
    <row r="211" spans="1:10" ht="15.75" x14ac:dyDescent="0.25">
      <c r="A211" s="16" t="s">
        <v>1039</v>
      </c>
      <c r="B211" s="16" t="s">
        <v>1040</v>
      </c>
      <c r="C211" s="16" t="s">
        <v>1041</v>
      </c>
      <c r="D211" s="10" t="s">
        <v>190</v>
      </c>
      <c r="E211" s="20">
        <v>4892</v>
      </c>
      <c r="F211" s="20">
        <v>38</v>
      </c>
      <c r="G211" s="21">
        <f t="shared" si="12"/>
        <v>0.38</v>
      </c>
      <c r="H211" s="21">
        <f t="shared" si="13"/>
        <v>0.39583333333333331</v>
      </c>
      <c r="I211" s="22">
        <v>7</v>
      </c>
      <c r="J211" s="20">
        <v>59</v>
      </c>
    </row>
    <row r="212" spans="1:10" ht="15.75" x14ac:dyDescent="0.25">
      <c r="A212" s="16" t="s">
        <v>434</v>
      </c>
      <c r="B212" s="16" t="s">
        <v>65</v>
      </c>
      <c r="C212" s="16" t="s">
        <v>118</v>
      </c>
      <c r="D212" s="10" t="s">
        <v>548</v>
      </c>
      <c r="E212" s="20">
        <v>3804</v>
      </c>
      <c r="F212" s="20">
        <v>37</v>
      </c>
      <c r="G212" s="21">
        <f t="shared" si="12"/>
        <v>0.37</v>
      </c>
      <c r="H212" s="21">
        <f t="shared" si="13"/>
        <v>0.38541666666666669</v>
      </c>
      <c r="I212" s="22">
        <v>13</v>
      </c>
      <c r="J212" s="20">
        <v>60</v>
      </c>
    </row>
    <row r="213" spans="1:10" ht="15.75" x14ac:dyDescent="0.25">
      <c r="A213" s="16" t="s">
        <v>1042</v>
      </c>
      <c r="B213" s="16" t="s">
        <v>61</v>
      </c>
      <c r="C213" s="16" t="s">
        <v>37</v>
      </c>
      <c r="D213" s="10" t="s">
        <v>189</v>
      </c>
      <c r="E213" s="20">
        <v>4843</v>
      </c>
      <c r="F213" s="20">
        <v>37</v>
      </c>
      <c r="G213" s="21">
        <f t="shared" si="12"/>
        <v>0.37</v>
      </c>
      <c r="H213" s="21">
        <f t="shared" si="13"/>
        <v>0.38541666666666669</v>
      </c>
      <c r="I213" s="22">
        <v>10</v>
      </c>
      <c r="J213" s="20">
        <v>60</v>
      </c>
    </row>
    <row r="214" spans="1:10" ht="15.75" x14ac:dyDescent="0.25">
      <c r="A214" s="16" t="s">
        <v>213</v>
      </c>
      <c r="B214" s="16" t="s">
        <v>17</v>
      </c>
      <c r="C214" s="16" t="s">
        <v>41</v>
      </c>
      <c r="D214" s="10" t="s">
        <v>548</v>
      </c>
      <c r="E214" s="20">
        <v>5025</v>
      </c>
      <c r="F214" s="20">
        <v>37</v>
      </c>
      <c r="G214" s="21">
        <f t="shared" si="12"/>
        <v>0.37</v>
      </c>
      <c r="H214" s="21">
        <f t="shared" si="13"/>
        <v>0.38541666666666669</v>
      </c>
      <c r="I214" s="22">
        <v>13</v>
      </c>
      <c r="J214" s="20">
        <v>60</v>
      </c>
    </row>
    <row r="215" spans="1:10" ht="15.75" x14ac:dyDescent="0.25">
      <c r="A215" s="16" t="s">
        <v>1043</v>
      </c>
      <c r="B215" s="16" t="s">
        <v>40</v>
      </c>
      <c r="C215" s="16" t="s">
        <v>1044</v>
      </c>
      <c r="D215" s="10" t="s">
        <v>548</v>
      </c>
      <c r="E215" s="20">
        <v>3780</v>
      </c>
      <c r="F215" s="20">
        <v>36</v>
      </c>
      <c r="G215" s="21">
        <f t="shared" si="12"/>
        <v>0.36</v>
      </c>
      <c r="H215" s="21">
        <f t="shared" si="13"/>
        <v>0.375</v>
      </c>
      <c r="I215" s="22">
        <v>14</v>
      </c>
      <c r="J215" s="20">
        <v>61</v>
      </c>
    </row>
    <row r="216" spans="1:10" ht="15.75" x14ac:dyDescent="0.25">
      <c r="A216" s="16" t="s">
        <v>446</v>
      </c>
      <c r="B216" s="16" t="s">
        <v>447</v>
      </c>
      <c r="C216" s="16" t="s">
        <v>20</v>
      </c>
      <c r="D216" s="10" t="s">
        <v>188</v>
      </c>
      <c r="E216" s="20">
        <v>3823</v>
      </c>
      <c r="F216" s="20">
        <v>36</v>
      </c>
      <c r="G216" s="21">
        <f t="shared" si="12"/>
        <v>0.36</v>
      </c>
      <c r="H216" s="21">
        <f t="shared" si="13"/>
        <v>0.375</v>
      </c>
      <c r="I216" s="22">
        <v>19</v>
      </c>
      <c r="J216" s="20">
        <v>61</v>
      </c>
    </row>
    <row r="217" spans="1:10" ht="15.75" x14ac:dyDescent="0.25">
      <c r="A217" s="16" t="s">
        <v>1045</v>
      </c>
      <c r="B217" s="16" t="s">
        <v>17</v>
      </c>
      <c r="C217" s="16" t="s">
        <v>110</v>
      </c>
      <c r="D217" s="10" t="s">
        <v>163</v>
      </c>
      <c r="E217" s="20">
        <v>4370</v>
      </c>
      <c r="F217" s="20">
        <v>36</v>
      </c>
      <c r="G217" s="21">
        <f t="shared" si="12"/>
        <v>0.36</v>
      </c>
      <c r="H217" s="21">
        <f t="shared" si="13"/>
        <v>0.375</v>
      </c>
      <c r="I217" s="22">
        <v>2</v>
      </c>
      <c r="J217" s="20">
        <v>61</v>
      </c>
    </row>
    <row r="218" spans="1:10" ht="15.75" x14ac:dyDescent="0.25">
      <c r="A218" s="16" t="s">
        <v>1046</v>
      </c>
      <c r="B218" s="16" t="s">
        <v>128</v>
      </c>
      <c r="C218" s="16" t="s">
        <v>245</v>
      </c>
      <c r="D218" s="10" t="s">
        <v>202</v>
      </c>
      <c r="E218" s="20">
        <v>4427</v>
      </c>
      <c r="F218" s="20">
        <v>35</v>
      </c>
      <c r="G218" s="21">
        <f t="shared" si="12"/>
        <v>0.35</v>
      </c>
      <c r="H218" s="21">
        <f t="shared" si="13"/>
        <v>0.36458333333333331</v>
      </c>
      <c r="I218" s="22">
        <v>10</v>
      </c>
      <c r="J218" s="20">
        <v>62</v>
      </c>
    </row>
    <row r="219" spans="1:10" ht="15.75" x14ac:dyDescent="0.25">
      <c r="A219" s="16" t="s">
        <v>1047</v>
      </c>
      <c r="B219" s="16" t="s">
        <v>49</v>
      </c>
      <c r="C219" s="16" t="s">
        <v>31</v>
      </c>
      <c r="D219" s="10" t="s">
        <v>548</v>
      </c>
      <c r="E219" s="20">
        <v>4443</v>
      </c>
      <c r="F219" s="20">
        <v>35</v>
      </c>
      <c r="G219" s="21">
        <f t="shared" si="12"/>
        <v>0.35</v>
      </c>
      <c r="H219" s="21">
        <f t="shared" si="13"/>
        <v>0.36458333333333331</v>
      </c>
      <c r="I219" s="22">
        <v>15</v>
      </c>
      <c r="J219" s="20">
        <v>62</v>
      </c>
    </row>
    <row r="220" spans="1:10" ht="15.75" x14ac:dyDescent="0.25">
      <c r="A220" s="16" t="s">
        <v>1048</v>
      </c>
      <c r="B220" s="16" t="s">
        <v>1049</v>
      </c>
      <c r="C220" s="16" t="s">
        <v>1050</v>
      </c>
      <c r="D220" s="10" t="s">
        <v>565</v>
      </c>
      <c r="E220" s="20">
        <v>4402</v>
      </c>
      <c r="F220" s="20">
        <v>34</v>
      </c>
      <c r="G220" s="21">
        <f t="shared" si="12"/>
        <v>0.34</v>
      </c>
      <c r="H220" s="21">
        <f t="shared" si="13"/>
        <v>0.35416666666666669</v>
      </c>
      <c r="I220" s="22">
        <v>16</v>
      </c>
      <c r="J220" s="20">
        <v>63</v>
      </c>
    </row>
    <row r="221" spans="1:10" ht="15.75" x14ac:dyDescent="0.25">
      <c r="A221" s="16" t="s">
        <v>1051</v>
      </c>
      <c r="B221" s="16" t="s">
        <v>612</v>
      </c>
      <c r="C221" s="16" t="s">
        <v>1052</v>
      </c>
      <c r="D221" s="10" t="s">
        <v>191</v>
      </c>
      <c r="E221" s="20">
        <v>4204</v>
      </c>
      <c r="F221" s="20">
        <v>33</v>
      </c>
      <c r="G221" s="21">
        <f t="shared" si="12"/>
        <v>0.33</v>
      </c>
      <c r="H221" s="21">
        <f t="shared" si="13"/>
        <v>0.34375</v>
      </c>
      <c r="I221" s="22">
        <v>38</v>
      </c>
      <c r="J221" s="20">
        <v>64</v>
      </c>
    </row>
    <row r="222" spans="1:10" ht="15.75" x14ac:dyDescent="0.25">
      <c r="A222" s="16" t="s">
        <v>1053</v>
      </c>
      <c r="B222" s="16" t="s">
        <v>133</v>
      </c>
      <c r="C222" s="16" t="s">
        <v>28</v>
      </c>
      <c r="D222" s="10" t="s">
        <v>548</v>
      </c>
      <c r="E222" s="20">
        <v>4861</v>
      </c>
      <c r="F222" s="20">
        <v>33</v>
      </c>
      <c r="G222" s="21">
        <f t="shared" si="12"/>
        <v>0.33</v>
      </c>
      <c r="H222" s="21">
        <f t="shared" si="13"/>
        <v>0.34375</v>
      </c>
      <c r="I222" s="22">
        <v>16</v>
      </c>
      <c r="J222" s="20">
        <v>64</v>
      </c>
    </row>
    <row r="223" spans="1:10" ht="15.75" x14ac:dyDescent="0.25">
      <c r="A223" s="16" t="s">
        <v>1054</v>
      </c>
      <c r="B223" s="16" t="s">
        <v>115</v>
      </c>
      <c r="C223" s="16" t="s">
        <v>80</v>
      </c>
      <c r="D223" s="10" t="s">
        <v>188</v>
      </c>
      <c r="E223" s="20">
        <v>4348</v>
      </c>
      <c r="F223" s="20">
        <v>32</v>
      </c>
      <c r="G223" s="21">
        <f t="shared" si="12"/>
        <v>0.32</v>
      </c>
      <c r="H223" s="21">
        <f t="shared" si="13"/>
        <v>0.33333333333333331</v>
      </c>
      <c r="I223" s="22">
        <v>20</v>
      </c>
      <c r="J223" s="20">
        <v>65</v>
      </c>
    </row>
    <row r="224" spans="1:10" ht="15.75" x14ac:dyDescent="0.25">
      <c r="A224" s="16" t="s">
        <v>1055</v>
      </c>
      <c r="B224" s="16" t="s">
        <v>1056</v>
      </c>
      <c r="C224" s="16" t="s">
        <v>1057</v>
      </c>
      <c r="D224" s="10" t="s">
        <v>190</v>
      </c>
      <c r="E224" s="20">
        <v>4736</v>
      </c>
      <c r="F224" s="20">
        <v>30</v>
      </c>
      <c r="G224" s="21">
        <f t="shared" si="12"/>
        <v>0.3</v>
      </c>
      <c r="H224" s="21">
        <f t="shared" si="13"/>
        <v>0.3125</v>
      </c>
      <c r="I224" s="22">
        <v>8</v>
      </c>
      <c r="J224" s="20">
        <v>66</v>
      </c>
    </row>
    <row r="225" spans="1:10" ht="15.75" x14ac:dyDescent="0.25">
      <c r="A225" s="16" t="s">
        <v>1058</v>
      </c>
      <c r="B225" s="16" t="s">
        <v>38</v>
      </c>
      <c r="C225" s="16" t="s">
        <v>1059</v>
      </c>
      <c r="D225" s="10" t="s">
        <v>189</v>
      </c>
      <c r="E225" s="20">
        <v>3746</v>
      </c>
      <c r="F225" s="20">
        <v>28</v>
      </c>
      <c r="G225" s="21">
        <f t="shared" si="12"/>
        <v>0.28000000000000003</v>
      </c>
      <c r="H225" s="21">
        <f t="shared" si="13"/>
        <v>0.29166666666666669</v>
      </c>
      <c r="I225" s="22">
        <v>11</v>
      </c>
      <c r="J225" s="20">
        <v>67</v>
      </c>
    </row>
    <row r="226" spans="1:10" ht="15.75" x14ac:dyDescent="0.25">
      <c r="A226" s="16" t="s">
        <v>1060</v>
      </c>
      <c r="B226" s="16" t="s">
        <v>1061</v>
      </c>
      <c r="C226" s="16" t="s">
        <v>999</v>
      </c>
      <c r="D226" s="10" t="s">
        <v>191</v>
      </c>
      <c r="E226" s="20">
        <v>3837</v>
      </c>
      <c r="F226" s="20">
        <v>28</v>
      </c>
      <c r="G226" s="21">
        <f t="shared" si="12"/>
        <v>0.28000000000000003</v>
      </c>
      <c r="H226" s="21">
        <f t="shared" si="13"/>
        <v>0.29166666666666669</v>
      </c>
      <c r="I226" s="22">
        <v>39</v>
      </c>
      <c r="J226" s="20">
        <v>67</v>
      </c>
    </row>
    <row r="227" spans="1:10" ht="15.75" x14ac:dyDescent="0.25">
      <c r="A227" s="16" t="s">
        <v>197</v>
      </c>
      <c r="B227" s="16" t="s">
        <v>29</v>
      </c>
      <c r="C227" s="16" t="s">
        <v>1062</v>
      </c>
      <c r="D227" s="10" t="s">
        <v>548</v>
      </c>
      <c r="E227" s="20">
        <v>4637</v>
      </c>
      <c r="F227" s="20">
        <v>28</v>
      </c>
      <c r="G227" s="21">
        <f t="shared" si="12"/>
        <v>0.28000000000000003</v>
      </c>
      <c r="H227" s="21">
        <f t="shared" si="13"/>
        <v>0.29166666666666669</v>
      </c>
      <c r="I227" s="22">
        <v>17</v>
      </c>
      <c r="J227" s="20">
        <v>67</v>
      </c>
    </row>
    <row r="228" spans="1:10" ht="15.75" x14ac:dyDescent="0.25">
      <c r="A228" s="16" t="s">
        <v>247</v>
      </c>
      <c r="B228" s="16" t="s">
        <v>248</v>
      </c>
      <c r="C228" s="16" t="s">
        <v>13</v>
      </c>
      <c r="D228" s="10" t="s">
        <v>548</v>
      </c>
      <c r="E228" s="20">
        <v>4395</v>
      </c>
      <c r="F228" s="20">
        <v>26</v>
      </c>
      <c r="G228" s="21">
        <f t="shared" si="12"/>
        <v>0.26</v>
      </c>
      <c r="H228" s="21">
        <f t="shared" si="13"/>
        <v>0.27083333333333331</v>
      </c>
      <c r="I228" s="22">
        <v>18</v>
      </c>
      <c r="J228" s="20">
        <v>68</v>
      </c>
    </row>
    <row r="229" spans="1:10" ht="15.75" x14ac:dyDescent="0.25">
      <c r="A229" s="16" t="s">
        <v>1063</v>
      </c>
      <c r="B229" s="16" t="s">
        <v>266</v>
      </c>
      <c r="C229" s="16" t="s">
        <v>518</v>
      </c>
      <c r="D229" s="10" t="s">
        <v>189</v>
      </c>
      <c r="E229" s="20">
        <v>4108</v>
      </c>
      <c r="F229" s="20">
        <v>25</v>
      </c>
      <c r="G229" s="21">
        <f t="shared" si="12"/>
        <v>0.25</v>
      </c>
      <c r="H229" s="21">
        <f t="shared" si="13"/>
        <v>0.26041666666666669</v>
      </c>
      <c r="I229" s="22">
        <v>12</v>
      </c>
      <c r="J229" s="20">
        <v>69</v>
      </c>
    </row>
    <row r="230" spans="1:10" ht="15.75" x14ac:dyDescent="0.25">
      <c r="A230" s="16" t="s">
        <v>1064</v>
      </c>
      <c r="B230" s="16" t="s">
        <v>148</v>
      </c>
      <c r="C230" s="16" t="s">
        <v>1065</v>
      </c>
      <c r="D230" s="10" t="s">
        <v>190</v>
      </c>
      <c r="E230" s="20">
        <v>4641</v>
      </c>
      <c r="F230" s="20">
        <v>25</v>
      </c>
      <c r="G230" s="21">
        <f t="shared" si="12"/>
        <v>0.25</v>
      </c>
      <c r="H230" s="21">
        <f t="shared" si="13"/>
        <v>0.26041666666666669</v>
      </c>
      <c r="I230" s="22">
        <v>9</v>
      </c>
      <c r="J230" s="20">
        <v>69</v>
      </c>
    </row>
    <row r="231" spans="1:10" ht="15.75" x14ac:dyDescent="0.25">
      <c r="A231" s="16" t="s">
        <v>455</v>
      </c>
      <c r="B231" s="16" t="s">
        <v>456</v>
      </c>
      <c r="C231" s="16" t="s">
        <v>457</v>
      </c>
      <c r="D231" s="10" t="s">
        <v>565</v>
      </c>
      <c r="E231" s="20">
        <v>4836</v>
      </c>
      <c r="F231" s="20">
        <v>25</v>
      </c>
      <c r="G231" s="21">
        <f t="shared" si="12"/>
        <v>0.25</v>
      </c>
      <c r="H231" s="21">
        <f t="shared" si="13"/>
        <v>0.26041666666666669</v>
      </c>
      <c r="I231" s="22">
        <v>17</v>
      </c>
      <c r="J231" s="20">
        <v>69</v>
      </c>
    </row>
    <row r="232" spans="1:10" ht="15.75" x14ac:dyDescent="0.25">
      <c r="A232" s="16" t="s">
        <v>1066</v>
      </c>
      <c r="B232" s="16" t="s">
        <v>1067</v>
      </c>
      <c r="C232" s="16" t="s">
        <v>1068</v>
      </c>
      <c r="D232" s="10" t="s">
        <v>190</v>
      </c>
      <c r="E232" s="20">
        <v>4956</v>
      </c>
      <c r="F232" s="20">
        <v>25</v>
      </c>
      <c r="G232" s="21">
        <f t="shared" si="12"/>
        <v>0.25</v>
      </c>
      <c r="H232" s="21">
        <f t="shared" si="13"/>
        <v>0.26041666666666669</v>
      </c>
      <c r="I232" s="22">
        <v>9</v>
      </c>
      <c r="J232" s="20">
        <v>69</v>
      </c>
    </row>
    <row r="233" spans="1:10" ht="15.75" x14ac:dyDescent="0.25">
      <c r="A233" s="16" t="s">
        <v>1069</v>
      </c>
      <c r="B233" s="16" t="s">
        <v>414</v>
      </c>
      <c r="C233" s="16" t="s">
        <v>415</v>
      </c>
      <c r="D233" s="10" t="s">
        <v>548</v>
      </c>
      <c r="E233" s="20">
        <v>4042</v>
      </c>
      <c r="F233" s="20">
        <v>24</v>
      </c>
      <c r="G233" s="21">
        <f t="shared" si="12"/>
        <v>0.24</v>
      </c>
      <c r="H233" s="21">
        <f t="shared" si="13"/>
        <v>0.25</v>
      </c>
      <c r="I233" s="22">
        <v>19</v>
      </c>
      <c r="J233" s="20">
        <v>70</v>
      </c>
    </row>
    <row r="234" spans="1:10" ht="15.75" x14ac:dyDescent="0.25">
      <c r="A234" s="16" t="s">
        <v>1070</v>
      </c>
      <c r="B234" s="16" t="s">
        <v>1071</v>
      </c>
      <c r="C234" s="16" t="s">
        <v>1072</v>
      </c>
      <c r="D234" s="10" t="s">
        <v>191</v>
      </c>
      <c r="E234" s="20">
        <v>3675</v>
      </c>
      <c r="F234" s="20">
        <v>23</v>
      </c>
      <c r="G234" s="21">
        <f t="shared" si="12"/>
        <v>0.23</v>
      </c>
      <c r="H234" s="21">
        <f t="shared" si="13"/>
        <v>0.23958333333333334</v>
      </c>
      <c r="I234" s="22">
        <v>40</v>
      </c>
      <c r="J234" s="20">
        <v>71</v>
      </c>
    </row>
    <row r="235" spans="1:10" ht="15.75" x14ac:dyDescent="0.25">
      <c r="A235" s="16" t="s">
        <v>449</v>
      </c>
      <c r="B235" s="16" t="s">
        <v>379</v>
      </c>
      <c r="C235" s="16" t="s">
        <v>47</v>
      </c>
      <c r="D235" s="10" t="s">
        <v>548</v>
      </c>
      <c r="E235" s="20">
        <v>3984</v>
      </c>
      <c r="F235" s="20">
        <v>23</v>
      </c>
      <c r="G235" s="21">
        <f t="shared" si="12"/>
        <v>0.23</v>
      </c>
      <c r="H235" s="21">
        <f t="shared" si="13"/>
        <v>0.23958333333333334</v>
      </c>
      <c r="I235" s="22">
        <v>20</v>
      </c>
      <c r="J235" s="20">
        <v>71</v>
      </c>
    </row>
    <row r="236" spans="1:10" ht="15.75" x14ac:dyDescent="0.25">
      <c r="A236" s="16" t="s">
        <v>450</v>
      </c>
      <c r="B236" s="16" t="s">
        <v>451</v>
      </c>
      <c r="C236" s="16" t="s">
        <v>452</v>
      </c>
      <c r="D236" s="10" t="s">
        <v>565</v>
      </c>
      <c r="E236" s="20">
        <v>4161</v>
      </c>
      <c r="F236" s="20">
        <v>23</v>
      </c>
      <c r="G236" s="21">
        <f t="shared" si="12"/>
        <v>0.23</v>
      </c>
      <c r="H236" s="21">
        <f t="shared" si="13"/>
        <v>0.23958333333333334</v>
      </c>
      <c r="I236" s="22">
        <v>18</v>
      </c>
      <c r="J236" s="20">
        <v>71</v>
      </c>
    </row>
    <row r="237" spans="1:10" ht="15.75" x14ac:dyDescent="0.25">
      <c r="A237" s="16" t="s">
        <v>1073</v>
      </c>
      <c r="B237" s="16" t="s">
        <v>146</v>
      </c>
      <c r="C237" s="16" t="s">
        <v>140</v>
      </c>
      <c r="D237" s="10" t="s">
        <v>190</v>
      </c>
      <c r="E237" s="20">
        <v>4518</v>
      </c>
      <c r="F237" s="20">
        <v>22</v>
      </c>
      <c r="G237" s="21">
        <f t="shared" si="12"/>
        <v>0.22</v>
      </c>
      <c r="H237" s="21">
        <f t="shared" si="13"/>
        <v>0.22916666666666666</v>
      </c>
      <c r="I237" s="22">
        <v>10</v>
      </c>
      <c r="J237" s="20">
        <v>72</v>
      </c>
    </row>
    <row r="238" spans="1:10" ht="15.75" x14ac:dyDescent="0.25">
      <c r="A238" s="16" t="s">
        <v>1074</v>
      </c>
      <c r="B238" s="16" t="s">
        <v>315</v>
      </c>
      <c r="C238" s="16" t="s">
        <v>1075</v>
      </c>
      <c r="D238" s="10" t="s">
        <v>190</v>
      </c>
      <c r="E238" s="20">
        <v>4538</v>
      </c>
      <c r="F238" s="20">
        <v>22</v>
      </c>
      <c r="G238" s="21">
        <f t="shared" si="12"/>
        <v>0.22</v>
      </c>
      <c r="H238" s="21">
        <f t="shared" si="13"/>
        <v>0.22916666666666666</v>
      </c>
      <c r="I238" s="22">
        <v>10</v>
      </c>
      <c r="J238" s="20">
        <v>72</v>
      </c>
    </row>
    <row r="239" spans="1:10" ht="15.75" x14ac:dyDescent="0.25">
      <c r="A239" s="16" t="s">
        <v>493</v>
      </c>
      <c r="B239" s="16" t="s">
        <v>226</v>
      </c>
      <c r="C239" s="16" t="s">
        <v>20</v>
      </c>
      <c r="D239" s="10" t="s">
        <v>191</v>
      </c>
      <c r="E239" s="20">
        <v>4212</v>
      </c>
      <c r="F239" s="20">
        <v>21</v>
      </c>
      <c r="G239" s="21">
        <f t="shared" si="12"/>
        <v>0.21</v>
      </c>
      <c r="H239" s="21">
        <f t="shared" si="13"/>
        <v>0.21875</v>
      </c>
      <c r="I239" s="22">
        <v>41</v>
      </c>
      <c r="J239" s="20">
        <v>73</v>
      </c>
    </row>
    <row r="240" spans="1:10" ht="15.75" x14ac:dyDescent="0.25">
      <c r="A240" s="16" t="s">
        <v>1076</v>
      </c>
      <c r="B240" s="16" t="s">
        <v>117</v>
      </c>
      <c r="C240" s="16" t="s">
        <v>1077</v>
      </c>
      <c r="D240" s="10" t="s">
        <v>190</v>
      </c>
      <c r="E240" s="20">
        <v>5021</v>
      </c>
      <c r="F240" s="20">
        <v>21</v>
      </c>
      <c r="G240" s="21">
        <f t="shared" si="12"/>
        <v>0.21</v>
      </c>
      <c r="H240" s="21">
        <f t="shared" si="13"/>
        <v>0.21875</v>
      </c>
      <c r="I240" s="22">
        <v>11</v>
      </c>
      <c r="J240" s="20">
        <v>73</v>
      </c>
    </row>
    <row r="241" spans="1:10" ht="15.75" x14ac:dyDescent="0.25">
      <c r="A241" s="16" t="s">
        <v>1078</v>
      </c>
      <c r="B241" s="16" t="s">
        <v>491</v>
      </c>
      <c r="C241" s="16" t="s">
        <v>20</v>
      </c>
      <c r="D241" s="10" t="s">
        <v>201</v>
      </c>
      <c r="E241" s="20">
        <v>4714</v>
      </c>
      <c r="F241" s="20">
        <v>20</v>
      </c>
      <c r="G241" s="21">
        <f t="shared" si="12"/>
        <v>0.2</v>
      </c>
      <c r="H241" s="21">
        <f t="shared" si="13"/>
        <v>0.20833333333333334</v>
      </c>
      <c r="I241" s="22">
        <v>19</v>
      </c>
      <c r="J241" s="20">
        <v>74</v>
      </c>
    </row>
    <row r="242" spans="1:10" ht="15.75" x14ac:dyDescent="0.25">
      <c r="A242" s="16" t="s">
        <v>1079</v>
      </c>
      <c r="B242" s="16" t="s">
        <v>1080</v>
      </c>
      <c r="C242" s="16" t="s">
        <v>84</v>
      </c>
      <c r="D242" s="10" t="s">
        <v>190</v>
      </c>
      <c r="E242" s="20">
        <v>4072</v>
      </c>
      <c r="F242" s="20">
        <v>19</v>
      </c>
      <c r="G242" s="21">
        <f t="shared" si="12"/>
        <v>0.19</v>
      </c>
      <c r="H242" s="21">
        <f t="shared" si="13"/>
        <v>0.19791666666666666</v>
      </c>
      <c r="I242" s="22">
        <v>12</v>
      </c>
      <c r="J242" s="20">
        <v>75</v>
      </c>
    </row>
    <row r="243" spans="1:10" ht="15.75" x14ac:dyDescent="0.25">
      <c r="A243" s="16" t="s">
        <v>1081</v>
      </c>
      <c r="B243" s="16" t="s">
        <v>30</v>
      </c>
      <c r="C243" s="16" t="s">
        <v>116</v>
      </c>
      <c r="D243" s="10" t="s">
        <v>548</v>
      </c>
      <c r="E243" s="20">
        <v>4090</v>
      </c>
      <c r="F243" s="20">
        <v>19</v>
      </c>
      <c r="G243" s="21">
        <f t="shared" si="12"/>
        <v>0.19</v>
      </c>
      <c r="H243" s="21">
        <f t="shared" si="13"/>
        <v>0.19791666666666666</v>
      </c>
      <c r="I243" s="22">
        <v>21</v>
      </c>
      <c r="J243" s="20">
        <v>75</v>
      </c>
    </row>
    <row r="244" spans="1:10" ht="15.75" x14ac:dyDescent="0.25">
      <c r="A244" s="16" t="s">
        <v>1082</v>
      </c>
      <c r="B244" s="16" t="s">
        <v>880</v>
      </c>
      <c r="C244" s="16" t="s">
        <v>1083</v>
      </c>
      <c r="D244" s="10" t="s">
        <v>190</v>
      </c>
      <c r="E244" s="20">
        <v>4918</v>
      </c>
      <c r="F244" s="20">
        <v>19</v>
      </c>
      <c r="G244" s="21">
        <f t="shared" si="12"/>
        <v>0.19</v>
      </c>
      <c r="H244" s="21">
        <f t="shared" si="13"/>
        <v>0.19791666666666666</v>
      </c>
      <c r="I244" s="22">
        <v>12</v>
      </c>
      <c r="J244" s="20">
        <v>75</v>
      </c>
    </row>
    <row r="245" spans="1:10" ht="15.75" x14ac:dyDescent="0.25">
      <c r="A245" s="16" t="s">
        <v>1084</v>
      </c>
      <c r="B245" s="16" t="s">
        <v>1085</v>
      </c>
      <c r="C245" s="16" t="s">
        <v>37</v>
      </c>
      <c r="D245" s="10" t="s">
        <v>201</v>
      </c>
      <c r="E245" s="20">
        <v>3728</v>
      </c>
      <c r="F245" s="20">
        <v>17</v>
      </c>
      <c r="G245" s="21">
        <f t="shared" si="12"/>
        <v>0.17</v>
      </c>
      <c r="H245" s="21">
        <f t="shared" si="13"/>
        <v>0.17708333333333334</v>
      </c>
      <c r="I245" s="22">
        <v>20</v>
      </c>
      <c r="J245" s="20">
        <v>76</v>
      </c>
    </row>
    <row r="246" spans="1:10" ht="15.75" x14ac:dyDescent="0.25">
      <c r="A246" s="16" t="s">
        <v>1086</v>
      </c>
      <c r="B246" s="16" t="s">
        <v>11</v>
      </c>
      <c r="C246" s="16" t="s">
        <v>98</v>
      </c>
      <c r="D246" s="10" t="s">
        <v>188</v>
      </c>
      <c r="E246" s="20">
        <v>4458</v>
      </c>
      <c r="F246" s="20">
        <v>16</v>
      </c>
      <c r="G246" s="21">
        <f t="shared" si="12"/>
        <v>0.16</v>
      </c>
      <c r="H246" s="21">
        <f t="shared" si="13"/>
        <v>0.16666666666666666</v>
      </c>
      <c r="I246" s="22">
        <v>21</v>
      </c>
      <c r="J246" s="20">
        <v>77</v>
      </c>
    </row>
    <row r="247" spans="1:10" ht="15.75" x14ac:dyDescent="0.25">
      <c r="A247" s="16" t="s">
        <v>1087</v>
      </c>
      <c r="B247" s="16" t="s">
        <v>1088</v>
      </c>
      <c r="C247" s="16" t="s">
        <v>1089</v>
      </c>
      <c r="D247" s="10" t="s">
        <v>190</v>
      </c>
      <c r="E247" s="20">
        <v>5032</v>
      </c>
      <c r="F247" s="20">
        <v>15</v>
      </c>
      <c r="G247" s="21">
        <f t="shared" si="12"/>
        <v>0.15</v>
      </c>
      <c r="H247" s="21">
        <f t="shared" si="13"/>
        <v>0.15625</v>
      </c>
      <c r="I247" s="22">
        <v>13</v>
      </c>
      <c r="J247" s="20">
        <v>78</v>
      </c>
    </row>
    <row r="248" spans="1:10" ht="15.75" x14ac:dyDescent="0.25">
      <c r="A248" s="16" t="s">
        <v>1090</v>
      </c>
      <c r="B248" s="16" t="s">
        <v>21</v>
      </c>
      <c r="C248" s="16" t="s">
        <v>346</v>
      </c>
      <c r="D248" s="10" t="s">
        <v>188</v>
      </c>
      <c r="E248" s="20">
        <v>4689</v>
      </c>
      <c r="F248" s="20">
        <v>12</v>
      </c>
      <c r="G248" s="21">
        <f t="shared" si="12"/>
        <v>0.12</v>
      </c>
      <c r="H248" s="21">
        <f t="shared" si="13"/>
        <v>0.125</v>
      </c>
      <c r="I248" s="22">
        <v>22</v>
      </c>
      <c r="J248" s="20">
        <v>79</v>
      </c>
    </row>
    <row r="249" spans="1:10" ht="15.75" x14ac:dyDescent="0.25">
      <c r="A249" s="16" t="s">
        <v>247</v>
      </c>
      <c r="B249" s="16" t="s">
        <v>1091</v>
      </c>
      <c r="C249" s="16" t="s">
        <v>13</v>
      </c>
      <c r="D249" s="10" t="s">
        <v>548</v>
      </c>
      <c r="E249" s="20">
        <v>4394</v>
      </c>
      <c r="F249" s="20">
        <v>9</v>
      </c>
      <c r="G249" s="21">
        <f t="shared" si="12"/>
        <v>0.09</v>
      </c>
      <c r="H249" s="21">
        <f t="shared" si="13"/>
        <v>9.375E-2</v>
      </c>
      <c r="I249" s="22">
        <v>22</v>
      </c>
      <c r="J249" s="20">
        <v>80</v>
      </c>
    </row>
  </sheetData>
  <autoFilter ref="A3:J249" xr:uid="{00000000-0009-0000-0000-000002000000}">
    <filterColumn colId="5" showButton="0"/>
    <filterColumn colId="6" showButton="0"/>
    <filterColumn colId="8" showButton="0"/>
    <sortState xmlns:xlrd2="http://schemas.microsoft.com/office/spreadsheetml/2017/richdata2" ref="A6:J105">
      <sortCondition descending="1" ref="F3:F174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93"/>
  <sheetViews>
    <sheetView workbookViewId="0">
      <selection activeCell="L31" sqref="L31"/>
    </sheetView>
  </sheetViews>
  <sheetFormatPr defaultColWidth="9.140625" defaultRowHeight="15" x14ac:dyDescent="0.25"/>
  <cols>
    <col min="1" max="1" width="20.140625" style="4" bestFit="1" customWidth="1"/>
    <col min="2" max="2" width="22.5703125" style="4" customWidth="1"/>
    <col min="3" max="3" width="20.85546875" style="4" customWidth="1"/>
    <col min="4" max="4" width="36.85546875" style="6" customWidth="1"/>
    <col min="5" max="5" width="7.85546875" style="3" customWidth="1"/>
    <col min="6" max="6" width="9.7109375" style="3" customWidth="1"/>
    <col min="7" max="7" width="14.5703125" style="3" bestFit="1" customWidth="1"/>
    <col min="8" max="8" width="16.5703125" style="3" bestFit="1" customWidth="1"/>
    <col min="9" max="9" width="16.5703125" style="3" customWidth="1"/>
    <col min="10" max="10" width="8.28515625" style="3" bestFit="1" customWidth="1"/>
    <col min="11" max="11" width="9.140625" style="4"/>
    <col min="12" max="16384" width="9.140625" style="1"/>
  </cols>
  <sheetData>
    <row r="1" spans="1:11" x14ac:dyDescent="0.25">
      <c r="A1" s="4" t="s">
        <v>5</v>
      </c>
      <c r="B1" s="3">
        <v>100</v>
      </c>
    </row>
    <row r="3" spans="1:11" x14ac:dyDescent="0.25">
      <c r="A3" s="83" t="s">
        <v>1</v>
      </c>
      <c r="B3" s="83" t="s">
        <v>2</v>
      </c>
      <c r="C3" s="83" t="s">
        <v>3</v>
      </c>
      <c r="D3" s="83" t="s">
        <v>4</v>
      </c>
      <c r="E3" s="83" t="s">
        <v>0</v>
      </c>
      <c r="F3" s="83" t="s">
        <v>6</v>
      </c>
      <c r="G3" s="83"/>
      <c r="H3" s="83"/>
      <c r="I3" s="83" t="s">
        <v>7</v>
      </c>
      <c r="J3" s="83"/>
      <c r="K3" s="85" t="s">
        <v>154</v>
      </c>
    </row>
    <row r="4" spans="1:11" x14ac:dyDescent="0.25">
      <c r="A4" s="83"/>
      <c r="B4" s="83"/>
      <c r="C4" s="83"/>
      <c r="D4" s="83"/>
      <c r="E4" s="83"/>
      <c r="F4" s="17" t="s">
        <v>8</v>
      </c>
      <c r="G4" s="17" t="s">
        <v>9</v>
      </c>
      <c r="H4" s="17" t="s">
        <v>10</v>
      </c>
      <c r="I4" s="17" t="s">
        <v>4</v>
      </c>
      <c r="J4" s="26" t="s">
        <v>149</v>
      </c>
      <c r="K4" s="86"/>
    </row>
    <row r="5" spans="1:11" ht="15.75" x14ac:dyDescent="0.25">
      <c r="A5" s="31" t="s">
        <v>1092</v>
      </c>
      <c r="B5" s="31" t="s">
        <v>99</v>
      </c>
      <c r="C5" s="31" t="s">
        <v>60</v>
      </c>
      <c r="D5" s="36" t="s">
        <v>202</v>
      </c>
      <c r="E5" s="52">
        <v>4347</v>
      </c>
      <c r="F5" s="51">
        <v>80</v>
      </c>
      <c r="G5" s="21">
        <f t="shared" ref="G5:G37" si="0">F5/$B$1</f>
        <v>0.8</v>
      </c>
      <c r="H5" s="21"/>
      <c r="I5" s="22">
        <v>1</v>
      </c>
      <c r="J5" s="20">
        <v>1</v>
      </c>
      <c r="K5" s="20" t="s">
        <v>1506</v>
      </c>
    </row>
    <row r="6" spans="1:11" ht="15.75" x14ac:dyDescent="0.25">
      <c r="A6" s="31" t="s">
        <v>481</v>
      </c>
      <c r="B6" s="31" t="s">
        <v>99</v>
      </c>
      <c r="C6" s="31" t="s">
        <v>288</v>
      </c>
      <c r="D6" s="36" t="s">
        <v>202</v>
      </c>
      <c r="E6" s="52">
        <v>4440</v>
      </c>
      <c r="F6" s="53">
        <v>79</v>
      </c>
      <c r="G6" s="21">
        <f t="shared" si="0"/>
        <v>0.79</v>
      </c>
      <c r="H6" s="21">
        <f t="shared" ref="H6:H38" si="1">F6/$F$5</f>
        <v>0.98750000000000004</v>
      </c>
      <c r="I6" s="22">
        <v>2</v>
      </c>
      <c r="J6" s="20">
        <v>2</v>
      </c>
      <c r="K6" s="20" t="s">
        <v>1506</v>
      </c>
    </row>
    <row r="7" spans="1:11" ht="15.75" x14ac:dyDescent="0.25">
      <c r="A7" s="18" t="s">
        <v>1093</v>
      </c>
      <c r="B7" s="18" t="s">
        <v>72</v>
      </c>
      <c r="C7" s="18" t="s">
        <v>257</v>
      </c>
      <c r="D7" s="9" t="s">
        <v>299</v>
      </c>
      <c r="E7" s="52">
        <v>4718</v>
      </c>
      <c r="F7" s="58">
        <v>78</v>
      </c>
      <c r="G7" s="21">
        <f t="shared" si="0"/>
        <v>0.78</v>
      </c>
      <c r="H7" s="21">
        <f t="shared" si="1"/>
        <v>0.97499999999999998</v>
      </c>
      <c r="I7" s="22">
        <v>1</v>
      </c>
      <c r="J7" s="20">
        <v>3</v>
      </c>
      <c r="K7" s="20" t="s">
        <v>1506</v>
      </c>
    </row>
    <row r="8" spans="1:11" ht="15.75" x14ac:dyDescent="0.25">
      <c r="A8" s="31" t="s">
        <v>1094</v>
      </c>
      <c r="B8" s="31" t="s">
        <v>192</v>
      </c>
      <c r="C8" s="31" t="s">
        <v>254</v>
      </c>
      <c r="D8" s="36" t="s">
        <v>190</v>
      </c>
      <c r="E8" s="51">
        <v>4172</v>
      </c>
      <c r="F8" s="56">
        <v>77</v>
      </c>
      <c r="G8" s="21">
        <f t="shared" si="0"/>
        <v>0.77</v>
      </c>
      <c r="H8" s="21">
        <f t="shared" si="1"/>
        <v>0.96250000000000002</v>
      </c>
      <c r="I8" s="22">
        <v>1</v>
      </c>
      <c r="J8" s="20">
        <v>4</v>
      </c>
      <c r="K8" s="20" t="s">
        <v>1506</v>
      </c>
    </row>
    <row r="9" spans="1:11" ht="15.75" x14ac:dyDescent="0.25">
      <c r="A9" s="31" t="s">
        <v>1504</v>
      </c>
      <c r="B9" s="31" t="s">
        <v>24</v>
      </c>
      <c r="C9" s="31" t="s">
        <v>1505</v>
      </c>
      <c r="D9" s="36" t="s">
        <v>163</v>
      </c>
      <c r="E9" s="51">
        <v>4173</v>
      </c>
      <c r="F9" s="56">
        <v>77</v>
      </c>
      <c r="G9" s="21">
        <f t="shared" ref="G9" si="2">F9/$B$1</f>
        <v>0.77</v>
      </c>
      <c r="H9" s="21">
        <f t="shared" ref="H9" si="3">F9/$F$5</f>
        <v>0.96250000000000002</v>
      </c>
      <c r="I9" s="22">
        <v>1</v>
      </c>
      <c r="J9" s="20">
        <v>4</v>
      </c>
      <c r="K9" s="20" t="s">
        <v>1506</v>
      </c>
    </row>
    <row r="10" spans="1:11" ht="15.75" x14ac:dyDescent="0.25">
      <c r="A10" s="31" t="s">
        <v>267</v>
      </c>
      <c r="B10" s="31" t="s">
        <v>63</v>
      </c>
      <c r="C10" s="31" t="s">
        <v>53</v>
      </c>
      <c r="D10" s="36" t="s">
        <v>188</v>
      </c>
      <c r="E10" s="52">
        <v>4026</v>
      </c>
      <c r="F10" s="53">
        <v>76</v>
      </c>
      <c r="G10" s="21">
        <f t="shared" si="0"/>
        <v>0.76</v>
      </c>
      <c r="H10" s="21">
        <f t="shared" si="1"/>
        <v>0.95</v>
      </c>
      <c r="I10" s="22">
        <v>1</v>
      </c>
      <c r="J10" s="20">
        <v>5</v>
      </c>
      <c r="K10" s="20" t="s">
        <v>1506</v>
      </c>
    </row>
    <row r="11" spans="1:11" ht="15.75" x14ac:dyDescent="0.25">
      <c r="A11" s="31" t="s">
        <v>225</v>
      </c>
      <c r="B11" s="31" t="s">
        <v>107</v>
      </c>
      <c r="C11" s="31" t="s">
        <v>66</v>
      </c>
      <c r="D11" s="36" t="s">
        <v>188</v>
      </c>
      <c r="E11" s="52">
        <v>5022</v>
      </c>
      <c r="F11" s="51">
        <v>76</v>
      </c>
      <c r="G11" s="21">
        <f t="shared" si="0"/>
        <v>0.76</v>
      </c>
      <c r="H11" s="21">
        <f t="shared" si="1"/>
        <v>0.95</v>
      </c>
      <c r="I11" s="22">
        <v>1</v>
      </c>
      <c r="J11" s="20">
        <v>5</v>
      </c>
      <c r="K11" s="20" t="s">
        <v>1506</v>
      </c>
    </row>
    <row r="12" spans="1:11" ht="15.75" x14ac:dyDescent="0.25">
      <c r="A12" s="76" t="s">
        <v>1095</v>
      </c>
      <c r="B12" s="12" t="s">
        <v>1096</v>
      </c>
      <c r="C12" s="12" t="s">
        <v>1097</v>
      </c>
      <c r="D12" s="9" t="s">
        <v>202</v>
      </c>
      <c r="E12" s="52">
        <v>4104</v>
      </c>
      <c r="F12" s="51">
        <v>72</v>
      </c>
      <c r="G12" s="21">
        <f t="shared" si="0"/>
        <v>0.72</v>
      </c>
      <c r="H12" s="21">
        <f t="shared" si="1"/>
        <v>0.9</v>
      </c>
      <c r="I12" s="22">
        <v>3</v>
      </c>
      <c r="J12" s="20">
        <v>6</v>
      </c>
      <c r="K12" s="20" t="s">
        <v>1506</v>
      </c>
    </row>
    <row r="13" spans="1:11" ht="15.75" x14ac:dyDescent="0.25">
      <c r="A13" s="77" t="s">
        <v>1098</v>
      </c>
      <c r="B13" s="30" t="s">
        <v>74</v>
      </c>
      <c r="C13" s="30" t="s">
        <v>162</v>
      </c>
      <c r="D13" s="10" t="s">
        <v>202</v>
      </c>
      <c r="E13" s="51">
        <v>4474</v>
      </c>
      <c r="F13" s="53">
        <v>72</v>
      </c>
      <c r="G13" s="21">
        <f t="shared" si="0"/>
        <v>0.72</v>
      </c>
      <c r="H13" s="21">
        <f t="shared" si="1"/>
        <v>0.9</v>
      </c>
      <c r="I13" s="22">
        <v>3</v>
      </c>
      <c r="J13" s="20">
        <v>6</v>
      </c>
      <c r="K13" s="20" t="s">
        <v>1506</v>
      </c>
    </row>
    <row r="14" spans="1:11" ht="15.75" x14ac:dyDescent="0.25">
      <c r="A14" s="81" t="s">
        <v>171</v>
      </c>
      <c r="B14" s="42" t="s">
        <v>88</v>
      </c>
      <c r="C14" s="42" t="s">
        <v>172</v>
      </c>
      <c r="D14" s="9" t="s">
        <v>548</v>
      </c>
      <c r="E14" s="51">
        <v>4967</v>
      </c>
      <c r="F14" s="53">
        <v>71</v>
      </c>
      <c r="G14" s="21">
        <f t="shared" si="0"/>
        <v>0.71</v>
      </c>
      <c r="H14" s="21">
        <f t="shared" si="1"/>
        <v>0.88749999999999996</v>
      </c>
      <c r="I14" s="22">
        <v>1</v>
      </c>
      <c r="J14" s="20">
        <v>7</v>
      </c>
      <c r="K14" s="20" t="s">
        <v>1506</v>
      </c>
    </row>
    <row r="15" spans="1:11" ht="15.75" x14ac:dyDescent="0.25">
      <c r="A15" s="44" t="s">
        <v>1099</v>
      </c>
      <c r="B15" s="19" t="s">
        <v>14</v>
      </c>
      <c r="C15" s="19" t="s">
        <v>45</v>
      </c>
      <c r="D15" s="9" t="s">
        <v>187</v>
      </c>
      <c r="E15" s="52">
        <v>4996</v>
      </c>
      <c r="F15" s="56">
        <v>67</v>
      </c>
      <c r="G15" s="21">
        <f t="shared" si="0"/>
        <v>0.67</v>
      </c>
      <c r="H15" s="21">
        <f t="shared" si="1"/>
        <v>0.83750000000000002</v>
      </c>
      <c r="I15" s="22">
        <v>1</v>
      </c>
      <c r="J15" s="20">
        <v>8</v>
      </c>
      <c r="K15" s="20" t="s">
        <v>1506</v>
      </c>
    </row>
    <row r="16" spans="1:11" ht="15.75" x14ac:dyDescent="0.25">
      <c r="A16" s="44" t="s">
        <v>1100</v>
      </c>
      <c r="B16" s="19" t="s">
        <v>48</v>
      </c>
      <c r="C16" s="19" t="s">
        <v>28</v>
      </c>
      <c r="D16" s="9" t="s">
        <v>202</v>
      </c>
      <c r="E16" s="52">
        <v>3910</v>
      </c>
      <c r="F16" s="53">
        <v>66</v>
      </c>
      <c r="G16" s="21">
        <f t="shared" si="0"/>
        <v>0.66</v>
      </c>
      <c r="H16" s="21">
        <f t="shared" si="1"/>
        <v>0.82499999999999996</v>
      </c>
      <c r="I16" s="22">
        <v>4</v>
      </c>
      <c r="J16" s="20">
        <v>9</v>
      </c>
      <c r="K16" s="20" t="s">
        <v>1506</v>
      </c>
    </row>
    <row r="17" spans="1:11" ht="15.75" x14ac:dyDescent="0.25">
      <c r="A17" s="45" t="s">
        <v>283</v>
      </c>
      <c r="B17" s="13" t="s">
        <v>284</v>
      </c>
      <c r="C17" s="13" t="s">
        <v>285</v>
      </c>
      <c r="D17" s="9" t="s">
        <v>191</v>
      </c>
      <c r="E17" s="51">
        <v>3869</v>
      </c>
      <c r="F17" s="51">
        <v>63</v>
      </c>
      <c r="G17" s="21">
        <f t="shared" si="0"/>
        <v>0.63</v>
      </c>
      <c r="H17" s="21">
        <f t="shared" si="1"/>
        <v>0.78749999999999998</v>
      </c>
      <c r="I17" s="22">
        <v>1</v>
      </c>
      <c r="J17" s="20">
        <v>10</v>
      </c>
      <c r="K17" s="20" t="s">
        <v>1506</v>
      </c>
    </row>
    <row r="18" spans="1:11" ht="15.75" x14ac:dyDescent="0.25">
      <c r="A18" s="76" t="s">
        <v>1101</v>
      </c>
      <c r="B18" s="12" t="s">
        <v>107</v>
      </c>
      <c r="C18" s="12" t="s">
        <v>44</v>
      </c>
      <c r="D18" s="29" t="s">
        <v>190</v>
      </c>
      <c r="E18" s="52">
        <v>4669</v>
      </c>
      <c r="F18" s="56">
        <v>63</v>
      </c>
      <c r="G18" s="21">
        <f t="shared" si="0"/>
        <v>0.63</v>
      </c>
      <c r="H18" s="21">
        <f t="shared" si="1"/>
        <v>0.78749999999999998</v>
      </c>
      <c r="I18" s="22">
        <v>2</v>
      </c>
      <c r="J18" s="20">
        <v>10</v>
      </c>
      <c r="K18" s="20" t="s">
        <v>1506</v>
      </c>
    </row>
    <row r="19" spans="1:11" ht="15.75" x14ac:dyDescent="0.25">
      <c r="A19" s="18" t="s">
        <v>325</v>
      </c>
      <c r="B19" s="18" t="s">
        <v>473</v>
      </c>
      <c r="C19" s="18" t="s">
        <v>50</v>
      </c>
      <c r="D19" s="9" t="s">
        <v>202</v>
      </c>
      <c r="E19" s="51">
        <v>3907</v>
      </c>
      <c r="F19" s="53">
        <v>62</v>
      </c>
      <c r="G19" s="21">
        <f t="shared" si="0"/>
        <v>0.62</v>
      </c>
      <c r="H19" s="21">
        <f t="shared" si="1"/>
        <v>0.77500000000000002</v>
      </c>
      <c r="I19" s="22">
        <v>5</v>
      </c>
      <c r="J19" s="20">
        <v>11</v>
      </c>
      <c r="K19" s="20" t="s">
        <v>1506</v>
      </c>
    </row>
    <row r="20" spans="1:11" ht="15.75" x14ac:dyDescent="0.25">
      <c r="A20" s="76" t="s">
        <v>500</v>
      </c>
      <c r="B20" s="12" t="s">
        <v>286</v>
      </c>
      <c r="C20" s="12" t="s">
        <v>287</v>
      </c>
      <c r="D20" s="29" t="s">
        <v>202</v>
      </c>
      <c r="E20" s="52">
        <v>4025</v>
      </c>
      <c r="F20" s="56">
        <v>62</v>
      </c>
      <c r="G20" s="21">
        <f t="shared" si="0"/>
        <v>0.62</v>
      </c>
      <c r="H20" s="21">
        <f t="shared" si="1"/>
        <v>0.77500000000000002</v>
      </c>
      <c r="I20" s="22">
        <v>5</v>
      </c>
      <c r="J20" s="20">
        <v>11</v>
      </c>
      <c r="K20" s="20" t="s">
        <v>1506</v>
      </c>
    </row>
    <row r="21" spans="1:11" ht="15.75" x14ac:dyDescent="0.25">
      <c r="A21" s="44" t="s">
        <v>474</v>
      </c>
      <c r="B21" s="19" t="s">
        <v>76</v>
      </c>
      <c r="C21" s="19" t="s">
        <v>13</v>
      </c>
      <c r="D21" s="9" t="s">
        <v>565</v>
      </c>
      <c r="E21" s="51">
        <v>4065</v>
      </c>
      <c r="F21" s="53">
        <v>61</v>
      </c>
      <c r="G21" s="21">
        <f t="shared" si="0"/>
        <v>0.61</v>
      </c>
      <c r="H21" s="21">
        <f t="shared" si="1"/>
        <v>0.76249999999999996</v>
      </c>
      <c r="I21" s="22">
        <v>1</v>
      </c>
      <c r="J21" s="20">
        <v>12</v>
      </c>
      <c r="K21" s="20" t="s">
        <v>1506</v>
      </c>
    </row>
    <row r="22" spans="1:11" ht="15.75" x14ac:dyDescent="0.25">
      <c r="A22" s="76" t="s">
        <v>1102</v>
      </c>
      <c r="B22" s="12" t="s">
        <v>75</v>
      </c>
      <c r="C22" s="12" t="s">
        <v>28</v>
      </c>
      <c r="D22" s="29" t="s">
        <v>191</v>
      </c>
      <c r="E22" s="52">
        <v>4232</v>
      </c>
      <c r="F22" s="56">
        <v>59</v>
      </c>
      <c r="G22" s="21">
        <f t="shared" si="0"/>
        <v>0.59</v>
      </c>
      <c r="H22" s="21">
        <f t="shared" si="1"/>
        <v>0.73750000000000004</v>
      </c>
      <c r="I22" s="22">
        <v>2</v>
      </c>
      <c r="J22" s="20">
        <v>13</v>
      </c>
      <c r="K22" s="20" t="s">
        <v>1506</v>
      </c>
    </row>
    <row r="23" spans="1:11" ht="15.75" x14ac:dyDescent="0.25">
      <c r="A23" s="18" t="s">
        <v>1103</v>
      </c>
      <c r="B23" s="9" t="s">
        <v>1104</v>
      </c>
      <c r="C23" s="9"/>
      <c r="D23" s="9" t="s">
        <v>202</v>
      </c>
      <c r="E23" s="52">
        <v>4414</v>
      </c>
      <c r="F23" s="57">
        <v>59</v>
      </c>
      <c r="G23" s="21">
        <f t="shared" si="0"/>
        <v>0.59</v>
      </c>
      <c r="H23" s="21">
        <f t="shared" si="1"/>
        <v>0.73750000000000004</v>
      </c>
      <c r="I23" s="22">
        <v>6</v>
      </c>
      <c r="J23" s="20">
        <v>13</v>
      </c>
      <c r="K23" s="20" t="s">
        <v>1506</v>
      </c>
    </row>
    <row r="24" spans="1:11" ht="15.75" x14ac:dyDescent="0.25">
      <c r="A24" s="18" t="s">
        <v>1105</v>
      </c>
      <c r="B24" s="18" t="s">
        <v>27</v>
      </c>
      <c r="C24" s="18" t="s">
        <v>1106</v>
      </c>
      <c r="D24" s="18" t="s">
        <v>548</v>
      </c>
      <c r="E24" s="72">
        <v>4688</v>
      </c>
      <c r="F24" s="58">
        <v>58</v>
      </c>
      <c r="G24" s="64">
        <f t="shared" si="0"/>
        <v>0.57999999999999996</v>
      </c>
      <c r="H24" s="64">
        <f t="shared" si="1"/>
        <v>0.72499999999999998</v>
      </c>
      <c r="I24" s="65">
        <v>2</v>
      </c>
      <c r="J24" s="72">
        <v>14</v>
      </c>
      <c r="K24" s="20" t="s">
        <v>1506</v>
      </c>
    </row>
    <row r="25" spans="1:11" ht="15.75" x14ac:dyDescent="0.25">
      <c r="A25" s="76" t="s">
        <v>1107</v>
      </c>
      <c r="B25" s="76" t="s">
        <v>153</v>
      </c>
      <c r="C25" s="76" t="s">
        <v>295</v>
      </c>
      <c r="D25" s="76" t="s">
        <v>202</v>
      </c>
      <c r="E25" s="72">
        <v>3705</v>
      </c>
      <c r="F25" s="58">
        <v>57</v>
      </c>
      <c r="G25" s="64">
        <f t="shared" si="0"/>
        <v>0.56999999999999995</v>
      </c>
      <c r="H25" s="64">
        <f t="shared" si="1"/>
        <v>0.71250000000000002</v>
      </c>
      <c r="I25" s="65">
        <v>7</v>
      </c>
      <c r="J25" s="72">
        <v>15</v>
      </c>
      <c r="K25" s="20" t="s">
        <v>1506</v>
      </c>
    </row>
    <row r="26" spans="1:11" ht="15.75" x14ac:dyDescent="0.25">
      <c r="A26" s="18" t="s">
        <v>276</v>
      </c>
      <c r="B26" s="18" t="s">
        <v>88</v>
      </c>
      <c r="C26" s="18" t="s">
        <v>45</v>
      </c>
      <c r="D26" s="18" t="s">
        <v>299</v>
      </c>
      <c r="E26" s="72">
        <v>4043</v>
      </c>
      <c r="F26" s="58">
        <v>57</v>
      </c>
      <c r="G26" s="64">
        <f t="shared" si="0"/>
        <v>0.56999999999999995</v>
      </c>
      <c r="H26" s="64">
        <f t="shared" si="1"/>
        <v>0.71250000000000002</v>
      </c>
      <c r="I26" s="65">
        <v>2</v>
      </c>
      <c r="J26" s="72">
        <v>15</v>
      </c>
      <c r="K26" s="20" t="s">
        <v>1506</v>
      </c>
    </row>
    <row r="27" spans="1:11" ht="18.75" customHeight="1" x14ac:dyDescent="0.25">
      <c r="A27" s="77" t="s">
        <v>1108</v>
      </c>
      <c r="B27" s="78" t="s">
        <v>92</v>
      </c>
      <c r="C27" s="78" t="s">
        <v>1109</v>
      </c>
      <c r="D27" s="18" t="s">
        <v>203</v>
      </c>
      <c r="E27" s="72">
        <v>4817</v>
      </c>
      <c r="F27" s="58">
        <v>57</v>
      </c>
      <c r="G27" s="64">
        <f t="shared" si="0"/>
        <v>0.56999999999999995</v>
      </c>
      <c r="H27" s="64">
        <f t="shared" si="1"/>
        <v>0.71250000000000002</v>
      </c>
      <c r="I27" s="65">
        <v>1</v>
      </c>
      <c r="J27" s="72">
        <v>15</v>
      </c>
      <c r="K27" s="20" t="s">
        <v>1506</v>
      </c>
    </row>
    <row r="28" spans="1:11" ht="15.75" x14ac:dyDescent="0.25">
      <c r="A28" s="18" t="s">
        <v>494</v>
      </c>
      <c r="B28" s="18" t="s">
        <v>514</v>
      </c>
      <c r="C28" s="18" t="s">
        <v>28</v>
      </c>
      <c r="D28" s="18" t="s">
        <v>202</v>
      </c>
      <c r="E28" s="72">
        <v>4006</v>
      </c>
      <c r="F28" s="73">
        <v>56</v>
      </c>
      <c r="G28" s="64">
        <f t="shared" si="0"/>
        <v>0.56000000000000005</v>
      </c>
      <c r="H28" s="64">
        <f t="shared" si="1"/>
        <v>0.7</v>
      </c>
      <c r="I28" s="65">
        <v>8</v>
      </c>
      <c r="J28" s="72">
        <v>16</v>
      </c>
      <c r="K28" s="20" t="s">
        <v>1506</v>
      </c>
    </row>
    <row r="29" spans="1:11" ht="15.75" x14ac:dyDescent="0.25">
      <c r="A29" s="18" t="s">
        <v>1110</v>
      </c>
      <c r="B29" s="18" t="s">
        <v>192</v>
      </c>
      <c r="C29" s="18" t="s">
        <v>98</v>
      </c>
      <c r="D29" s="18" t="s">
        <v>187</v>
      </c>
      <c r="E29" s="72">
        <v>4303</v>
      </c>
      <c r="F29" s="55">
        <v>56</v>
      </c>
      <c r="G29" s="64">
        <f t="shared" si="0"/>
        <v>0.56000000000000005</v>
      </c>
      <c r="H29" s="64">
        <f t="shared" si="1"/>
        <v>0.7</v>
      </c>
      <c r="I29" s="65">
        <v>2</v>
      </c>
      <c r="J29" s="72">
        <v>16</v>
      </c>
      <c r="K29" s="20" t="s">
        <v>1506</v>
      </c>
    </row>
    <row r="30" spans="1:11" ht="15.75" x14ac:dyDescent="0.25">
      <c r="A30" s="76" t="s">
        <v>1111</v>
      </c>
      <c r="B30" s="76" t="s">
        <v>89</v>
      </c>
      <c r="C30" s="76" t="s">
        <v>66</v>
      </c>
      <c r="D30" s="76" t="s">
        <v>188</v>
      </c>
      <c r="E30" s="58">
        <v>4649</v>
      </c>
      <c r="F30" s="55">
        <v>56</v>
      </c>
      <c r="G30" s="64">
        <f t="shared" si="0"/>
        <v>0.56000000000000005</v>
      </c>
      <c r="H30" s="64">
        <f t="shared" si="1"/>
        <v>0.7</v>
      </c>
      <c r="I30" s="65">
        <v>2</v>
      </c>
      <c r="J30" s="72">
        <v>16</v>
      </c>
      <c r="K30" s="20" t="s">
        <v>1506</v>
      </c>
    </row>
    <row r="31" spans="1:11" ht="15.75" x14ac:dyDescent="0.25">
      <c r="A31" s="44" t="s">
        <v>1112</v>
      </c>
      <c r="B31" s="44" t="s">
        <v>89</v>
      </c>
      <c r="C31" s="44" t="s">
        <v>66</v>
      </c>
      <c r="D31" s="18" t="s">
        <v>299</v>
      </c>
      <c r="E31" s="72">
        <v>4699</v>
      </c>
      <c r="F31" s="73">
        <v>55</v>
      </c>
      <c r="G31" s="64">
        <f t="shared" si="0"/>
        <v>0.55000000000000004</v>
      </c>
      <c r="H31" s="64">
        <f t="shared" si="1"/>
        <v>0.6875</v>
      </c>
      <c r="I31" s="65">
        <v>3</v>
      </c>
      <c r="J31" s="72">
        <v>17</v>
      </c>
      <c r="K31" s="20" t="s">
        <v>1506</v>
      </c>
    </row>
    <row r="32" spans="1:11" ht="15.75" x14ac:dyDescent="0.25">
      <c r="A32" s="18" t="s">
        <v>1113</v>
      </c>
      <c r="B32" s="18" t="s">
        <v>1114</v>
      </c>
      <c r="C32" s="18" t="s">
        <v>1115</v>
      </c>
      <c r="D32" s="18" t="s">
        <v>191</v>
      </c>
      <c r="E32" s="58">
        <v>4901</v>
      </c>
      <c r="F32" s="67">
        <v>55</v>
      </c>
      <c r="G32" s="64">
        <f t="shared" si="0"/>
        <v>0.55000000000000004</v>
      </c>
      <c r="H32" s="64">
        <f t="shared" si="1"/>
        <v>0.6875</v>
      </c>
      <c r="I32" s="65">
        <v>3</v>
      </c>
      <c r="J32" s="72">
        <v>17</v>
      </c>
      <c r="K32" s="20" t="s">
        <v>1506</v>
      </c>
    </row>
    <row r="33" spans="1:11" ht="15.75" x14ac:dyDescent="0.25">
      <c r="A33" s="18" t="s">
        <v>271</v>
      </c>
      <c r="B33" s="18" t="s">
        <v>272</v>
      </c>
      <c r="C33" s="18" t="s">
        <v>273</v>
      </c>
      <c r="D33" s="18" t="s">
        <v>191</v>
      </c>
      <c r="E33" s="72">
        <v>4988</v>
      </c>
      <c r="F33" s="58">
        <v>55</v>
      </c>
      <c r="G33" s="64">
        <f t="shared" si="0"/>
        <v>0.55000000000000004</v>
      </c>
      <c r="H33" s="64">
        <f t="shared" si="1"/>
        <v>0.6875</v>
      </c>
      <c r="I33" s="65">
        <v>3</v>
      </c>
      <c r="J33" s="72">
        <v>17</v>
      </c>
      <c r="K33" s="20" t="s">
        <v>1506</v>
      </c>
    </row>
    <row r="34" spans="1:11" ht="15.75" x14ac:dyDescent="0.25">
      <c r="A34" s="44" t="s">
        <v>1116</v>
      </c>
      <c r="B34" s="44" t="s">
        <v>143</v>
      </c>
      <c r="C34" s="44" t="s">
        <v>516</v>
      </c>
      <c r="D34" s="18" t="s">
        <v>202</v>
      </c>
      <c r="E34" s="72">
        <v>4766</v>
      </c>
      <c r="F34" s="58">
        <v>54</v>
      </c>
      <c r="G34" s="64">
        <f t="shared" si="0"/>
        <v>0.54</v>
      </c>
      <c r="H34" s="64">
        <f t="shared" si="1"/>
        <v>0.67500000000000004</v>
      </c>
      <c r="I34" s="65">
        <v>9</v>
      </c>
      <c r="J34" s="72">
        <v>18</v>
      </c>
      <c r="K34" s="20" t="s">
        <v>1506</v>
      </c>
    </row>
    <row r="35" spans="1:11" ht="15.75" x14ac:dyDescent="0.25">
      <c r="A35" s="18" t="s">
        <v>1117</v>
      </c>
      <c r="B35" s="18" t="s">
        <v>114</v>
      </c>
      <c r="C35" s="18" t="s">
        <v>28</v>
      </c>
      <c r="D35" s="18" t="s">
        <v>187</v>
      </c>
      <c r="E35" s="72">
        <v>3921</v>
      </c>
      <c r="F35" s="58">
        <v>53</v>
      </c>
      <c r="G35" s="64">
        <f t="shared" si="0"/>
        <v>0.53</v>
      </c>
      <c r="H35" s="64">
        <f t="shared" si="1"/>
        <v>0.66249999999999998</v>
      </c>
      <c r="I35" s="65">
        <v>3</v>
      </c>
      <c r="J35" s="72">
        <v>19</v>
      </c>
      <c r="K35" s="20" t="s">
        <v>1506</v>
      </c>
    </row>
    <row r="36" spans="1:11" ht="15.75" x14ac:dyDescent="0.25">
      <c r="A36" s="18" t="s">
        <v>1118</v>
      </c>
      <c r="B36" s="18" t="s">
        <v>12</v>
      </c>
      <c r="C36" s="18" t="s">
        <v>77</v>
      </c>
      <c r="D36" s="18" t="s">
        <v>188</v>
      </c>
      <c r="E36" s="72">
        <v>4885</v>
      </c>
      <c r="F36" s="55">
        <v>53</v>
      </c>
      <c r="G36" s="64">
        <f t="shared" si="0"/>
        <v>0.53</v>
      </c>
      <c r="H36" s="64">
        <f t="shared" si="1"/>
        <v>0.66249999999999998</v>
      </c>
      <c r="I36" s="65">
        <v>3</v>
      </c>
      <c r="J36" s="72">
        <v>19</v>
      </c>
      <c r="K36" s="20" t="s">
        <v>1506</v>
      </c>
    </row>
    <row r="37" spans="1:11" ht="15.75" x14ac:dyDescent="0.25">
      <c r="A37" s="18" t="s">
        <v>1119</v>
      </c>
      <c r="B37" s="18" t="s">
        <v>1120</v>
      </c>
      <c r="C37" s="18" t="s">
        <v>1121</v>
      </c>
      <c r="D37" s="18" t="s">
        <v>202</v>
      </c>
      <c r="E37" s="72">
        <v>4924</v>
      </c>
      <c r="F37" s="55">
        <v>53</v>
      </c>
      <c r="G37" s="64">
        <f t="shared" si="0"/>
        <v>0.53</v>
      </c>
      <c r="H37" s="64">
        <f t="shared" si="1"/>
        <v>0.66249999999999998</v>
      </c>
      <c r="I37" s="65">
        <v>10</v>
      </c>
      <c r="J37" s="72">
        <v>19</v>
      </c>
      <c r="K37" s="20" t="s">
        <v>1506</v>
      </c>
    </row>
    <row r="38" spans="1:11" ht="15.75" x14ac:dyDescent="0.25">
      <c r="A38" s="18" t="s">
        <v>293</v>
      </c>
      <c r="B38" s="18" t="s">
        <v>294</v>
      </c>
      <c r="C38" s="18" t="s">
        <v>1122</v>
      </c>
      <c r="D38" s="18" t="s">
        <v>565</v>
      </c>
      <c r="E38" s="72">
        <v>4382</v>
      </c>
      <c r="F38" s="58">
        <v>52</v>
      </c>
      <c r="G38" s="64">
        <f t="shared" ref="G38:G68" si="4">F38/$B$1</f>
        <v>0.52</v>
      </c>
      <c r="H38" s="64">
        <f t="shared" si="1"/>
        <v>0.65</v>
      </c>
      <c r="I38" s="65">
        <v>2</v>
      </c>
      <c r="J38" s="72">
        <v>20</v>
      </c>
      <c r="K38" s="20" t="s">
        <v>1506</v>
      </c>
    </row>
    <row r="39" spans="1:11" ht="15.75" x14ac:dyDescent="0.25">
      <c r="A39" s="13" t="s">
        <v>279</v>
      </c>
      <c r="B39" s="13" t="s">
        <v>99</v>
      </c>
      <c r="C39" s="13" t="s">
        <v>110</v>
      </c>
      <c r="D39" s="9" t="s">
        <v>202</v>
      </c>
      <c r="E39" s="51">
        <v>4433</v>
      </c>
      <c r="F39" s="53">
        <v>52</v>
      </c>
      <c r="G39" s="21">
        <f t="shared" si="4"/>
        <v>0.52</v>
      </c>
      <c r="H39" s="21">
        <f t="shared" ref="H39:H69" si="5">F39/$F$5</f>
        <v>0.65</v>
      </c>
      <c r="I39" s="22">
        <v>11</v>
      </c>
      <c r="J39" s="20">
        <v>20</v>
      </c>
      <c r="K39" s="20" t="s">
        <v>1506</v>
      </c>
    </row>
    <row r="40" spans="1:11" ht="15.75" x14ac:dyDescent="0.25">
      <c r="A40" s="18" t="s">
        <v>178</v>
      </c>
      <c r="B40" s="18" t="s">
        <v>179</v>
      </c>
      <c r="C40" s="18" t="s">
        <v>180</v>
      </c>
      <c r="D40" s="9" t="s">
        <v>565</v>
      </c>
      <c r="E40" s="52">
        <v>4628</v>
      </c>
      <c r="F40" s="53">
        <v>52</v>
      </c>
      <c r="G40" s="21">
        <f t="shared" si="4"/>
        <v>0.52</v>
      </c>
      <c r="H40" s="21">
        <f t="shared" si="5"/>
        <v>0.65</v>
      </c>
      <c r="I40" s="22">
        <v>2</v>
      </c>
      <c r="J40" s="20">
        <v>20</v>
      </c>
      <c r="K40" s="20" t="s">
        <v>1506</v>
      </c>
    </row>
    <row r="41" spans="1:11" ht="16.5" thickBot="1" x14ac:dyDescent="0.3">
      <c r="A41" s="30" t="s">
        <v>1123</v>
      </c>
      <c r="B41" s="30" t="s">
        <v>115</v>
      </c>
      <c r="C41" s="30" t="s">
        <v>256</v>
      </c>
      <c r="D41" s="9" t="s">
        <v>202</v>
      </c>
      <c r="E41" s="52">
        <v>4643</v>
      </c>
      <c r="F41" s="53">
        <v>52</v>
      </c>
      <c r="G41" s="21">
        <f t="shared" si="4"/>
        <v>0.52</v>
      </c>
      <c r="H41" s="21">
        <f t="shared" si="5"/>
        <v>0.65</v>
      </c>
      <c r="I41" s="22">
        <v>11</v>
      </c>
      <c r="J41" s="20">
        <v>20</v>
      </c>
      <c r="K41" s="20" t="s">
        <v>1506</v>
      </c>
    </row>
    <row r="42" spans="1:11" ht="16.5" thickBot="1" x14ac:dyDescent="0.3">
      <c r="A42" s="47" t="s">
        <v>1124</v>
      </c>
      <c r="B42" s="48" t="s">
        <v>124</v>
      </c>
      <c r="C42" s="48" t="s">
        <v>35</v>
      </c>
      <c r="D42" s="48" t="s">
        <v>200</v>
      </c>
      <c r="E42" s="68">
        <v>4692</v>
      </c>
      <c r="F42" s="69">
        <v>52</v>
      </c>
      <c r="G42" s="21">
        <f t="shared" si="4"/>
        <v>0.52</v>
      </c>
      <c r="H42" s="21">
        <f t="shared" si="5"/>
        <v>0.65</v>
      </c>
      <c r="I42" s="22">
        <v>1</v>
      </c>
      <c r="J42" s="20">
        <v>20</v>
      </c>
      <c r="K42" s="20" t="s">
        <v>1506</v>
      </c>
    </row>
    <row r="43" spans="1:11" ht="15.75" x14ac:dyDescent="0.25">
      <c r="A43" s="11" t="s">
        <v>1125</v>
      </c>
      <c r="B43" s="11" t="s">
        <v>65</v>
      </c>
      <c r="C43" s="11" t="s">
        <v>47</v>
      </c>
      <c r="D43" s="10" t="s">
        <v>202</v>
      </c>
      <c r="E43" s="20">
        <v>4771</v>
      </c>
      <c r="F43" s="52">
        <v>52</v>
      </c>
      <c r="G43" s="21">
        <f t="shared" si="4"/>
        <v>0.52</v>
      </c>
      <c r="H43" s="21">
        <f t="shared" si="5"/>
        <v>0.65</v>
      </c>
      <c r="I43" s="22">
        <v>11</v>
      </c>
      <c r="J43" s="20">
        <v>20</v>
      </c>
      <c r="K43" s="20" t="s">
        <v>1506</v>
      </c>
    </row>
    <row r="44" spans="1:11" ht="15.75" x14ac:dyDescent="0.25">
      <c r="A44" s="9" t="s">
        <v>1126</v>
      </c>
      <c r="B44" s="9" t="s">
        <v>137</v>
      </c>
      <c r="C44" s="9" t="s">
        <v>66</v>
      </c>
      <c r="D44" s="9" t="s">
        <v>201</v>
      </c>
      <c r="E44" s="52">
        <v>3908</v>
      </c>
      <c r="F44" s="53">
        <v>51</v>
      </c>
      <c r="G44" s="21">
        <f t="shared" si="4"/>
        <v>0.51</v>
      </c>
      <c r="H44" s="21">
        <f t="shared" si="5"/>
        <v>0.63749999999999996</v>
      </c>
      <c r="I44" s="22">
        <v>1</v>
      </c>
      <c r="J44" s="20">
        <v>21</v>
      </c>
      <c r="K44" s="20" t="s">
        <v>1506</v>
      </c>
    </row>
    <row r="45" spans="1:11" ht="15.75" x14ac:dyDescent="0.25">
      <c r="A45" s="12" t="s">
        <v>169</v>
      </c>
      <c r="B45" s="12" t="s">
        <v>39</v>
      </c>
      <c r="C45" s="12" t="s">
        <v>84</v>
      </c>
      <c r="D45" s="29" t="s">
        <v>187</v>
      </c>
      <c r="E45" s="52">
        <v>4317</v>
      </c>
      <c r="F45" s="56">
        <v>51</v>
      </c>
      <c r="G45" s="21">
        <f t="shared" si="4"/>
        <v>0.51</v>
      </c>
      <c r="H45" s="21">
        <f t="shared" si="5"/>
        <v>0.63749999999999996</v>
      </c>
      <c r="I45" s="22">
        <v>4</v>
      </c>
      <c r="J45" s="20">
        <v>21</v>
      </c>
      <c r="K45" s="20" t="s">
        <v>1506</v>
      </c>
    </row>
    <row r="46" spans="1:11" ht="15.75" x14ac:dyDescent="0.25">
      <c r="A46" s="19" t="s">
        <v>475</v>
      </c>
      <c r="B46" s="19" t="s">
        <v>39</v>
      </c>
      <c r="C46" s="19" t="s">
        <v>28</v>
      </c>
      <c r="D46" s="9" t="s">
        <v>201</v>
      </c>
      <c r="E46" s="52">
        <v>4629</v>
      </c>
      <c r="F46" s="56">
        <v>51</v>
      </c>
      <c r="G46" s="21">
        <f t="shared" si="4"/>
        <v>0.51</v>
      </c>
      <c r="H46" s="21">
        <f t="shared" si="5"/>
        <v>0.63749999999999996</v>
      </c>
      <c r="I46" s="22">
        <v>1</v>
      </c>
      <c r="J46" s="20">
        <v>21</v>
      </c>
      <c r="K46" s="20" t="s">
        <v>1506</v>
      </c>
    </row>
    <row r="47" spans="1:11" ht="15.75" x14ac:dyDescent="0.25">
      <c r="A47" s="19" t="s">
        <v>321</v>
      </c>
      <c r="B47" s="19" t="s">
        <v>39</v>
      </c>
      <c r="C47" s="19" t="s">
        <v>791</v>
      </c>
      <c r="D47" s="9" t="s">
        <v>299</v>
      </c>
      <c r="E47" s="52">
        <v>4939</v>
      </c>
      <c r="F47" s="56">
        <v>51</v>
      </c>
      <c r="G47" s="21">
        <f t="shared" si="4"/>
        <v>0.51</v>
      </c>
      <c r="H47" s="21">
        <f t="shared" si="5"/>
        <v>0.63749999999999996</v>
      </c>
      <c r="I47" s="22">
        <v>4</v>
      </c>
      <c r="J47" s="20">
        <v>21</v>
      </c>
      <c r="K47" s="20" t="s">
        <v>1506</v>
      </c>
    </row>
    <row r="48" spans="1:11" ht="15.75" x14ac:dyDescent="0.25">
      <c r="A48" s="19" t="s">
        <v>277</v>
      </c>
      <c r="B48" s="19" t="s">
        <v>107</v>
      </c>
      <c r="C48" s="19" t="s">
        <v>52</v>
      </c>
      <c r="D48" s="9" t="s">
        <v>191</v>
      </c>
      <c r="E48" s="51">
        <v>3946</v>
      </c>
      <c r="F48" s="57">
        <v>50</v>
      </c>
      <c r="G48" s="21">
        <f t="shared" si="4"/>
        <v>0.5</v>
      </c>
      <c r="H48" s="21">
        <f t="shared" si="5"/>
        <v>0.625</v>
      </c>
      <c r="I48" s="22">
        <v>4</v>
      </c>
      <c r="J48" s="20">
        <v>22</v>
      </c>
      <c r="K48" s="20"/>
    </row>
    <row r="49" spans="1:11" ht="15.75" x14ac:dyDescent="0.25">
      <c r="A49" s="30" t="s">
        <v>468</v>
      </c>
      <c r="B49" s="30" t="s">
        <v>27</v>
      </c>
      <c r="C49" s="30" t="s">
        <v>55</v>
      </c>
      <c r="D49" s="9" t="s">
        <v>191</v>
      </c>
      <c r="E49" s="51">
        <v>3986</v>
      </c>
      <c r="F49" s="53">
        <v>50</v>
      </c>
      <c r="G49" s="21">
        <f t="shared" si="4"/>
        <v>0.5</v>
      </c>
      <c r="H49" s="21">
        <f t="shared" si="5"/>
        <v>0.625</v>
      </c>
      <c r="I49" s="22">
        <v>4</v>
      </c>
      <c r="J49" s="20">
        <v>22</v>
      </c>
      <c r="K49" s="20"/>
    </row>
    <row r="50" spans="1:11" ht="15.75" x14ac:dyDescent="0.25">
      <c r="A50" s="12" t="s">
        <v>1127</v>
      </c>
      <c r="B50" s="12" t="s">
        <v>1128</v>
      </c>
      <c r="C50" s="12" t="s">
        <v>43</v>
      </c>
      <c r="D50" s="29" t="s">
        <v>201</v>
      </c>
      <c r="E50" s="51">
        <v>4110</v>
      </c>
      <c r="F50" s="56">
        <v>50</v>
      </c>
      <c r="G50" s="21">
        <f t="shared" si="4"/>
        <v>0.5</v>
      </c>
      <c r="H50" s="21">
        <f t="shared" si="5"/>
        <v>0.625</v>
      </c>
      <c r="I50" s="22">
        <v>2</v>
      </c>
      <c r="J50" s="20">
        <v>22</v>
      </c>
      <c r="K50" s="20"/>
    </row>
    <row r="51" spans="1:11" ht="15.75" x14ac:dyDescent="0.25">
      <c r="A51" s="18" t="s">
        <v>1129</v>
      </c>
      <c r="B51" s="18" t="s">
        <v>46</v>
      </c>
      <c r="C51" s="18" t="s">
        <v>126</v>
      </c>
      <c r="D51" s="9" t="s">
        <v>548</v>
      </c>
      <c r="E51" s="51">
        <v>4652</v>
      </c>
      <c r="F51" s="57">
        <v>50</v>
      </c>
      <c r="G51" s="21">
        <f t="shared" si="4"/>
        <v>0.5</v>
      </c>
      <c r="H51" s="21">
        <f t="shared" si="5"/>
        <v>0.625</v>
      </c>
      <c r="I51" s="22">
        <v>3</v>
      </c>
      <c r="J51" s="20">
        <v>22</v>
      </c>
      <c r="K51" s="20"/>
    </row>
    <row r="52" spans="1:11" ht="15.75" x14ac:dyDescent="0.25">
      <c r="A52" s="18" t="s">
        <v>249</v>
      </c>
      <c r="B52" s="18" t="s">
        <v>63</v>
      </c>
      <c r="C52" s="18" t="s">
        <v>77</v>
      </c>
      <c r="D52" s="9" t="s">
        <v>191</v>
      </c>
      <c r="E52" s="51">
        <v>4780</v>
      </c>
      <c r="F52" s="53">
        <v>50</v>
      </c>
      <c r="G52" s="21">
        <f t="shared" si="4"/>
        <v>0.5</v>
      </c>
      <c r="H52" s="21">
        <f t="shared" si="5"/>
        <v>0.625</v>
      </c>
      <c r="I52" s="22">
        <v>4</v>
      </c>
      <c r="J52" s="20">
        <v>22</v>
      </c>
      <c r="K52" s="20"/>
    </row>
    <row r="53" spans="1:11" ht="15.75" x14ac:dyDescent="0.25">
      <c r="A53" s="37" t="s">
        <v>1130</v>
      </c>
      <c r="B53" s="30" t="s">
        <v>32</v>
      </c>
      <c r="C53" s="30" t="s">
        <v>81</v>
      </c>
      <c r="D53" s="10" t="s">
        <v>202</v>
      </c>
      <c r="E53" s="51">
        <v>4651</v>
      </c>
      <c r="F53" s="51">
        <v>49</v>
      </c>
      <c r="G53" s="21">
        <f t="shared" si="4"/>
        <v>0.49</v>
      </c>
      <c r="H53" s="21">
        <f t="shared" si="5"/>
        <v>0.61250000000000004</v>
      </c>
      <c r="I53" s="22">
        <v>12</v>
      </c>
      <c r="J53" s="20">
        <v>23</v>
      </c>
      <c r="K53" s="20"/>
    </row>
    <row r="54" spans="1:11" ht="15.75" x14ac:dyDescent="0.25">
      <c r="A54" s="18" t="s">
        <v>480</v>
      </c>
      <c r="B54" s="18" t="s">
        <v>208</v>
      </c>
      <c r="C54" s="18" t="s">
        <v>257</v>
      </c>
      <c r="D54" s="9" t="s">
        <v>599</v>
      </c>
      <c r="E54" s="51">
        <v>4298</v>
      </c>
      <c r="F54" s="51">
        <v>48</v>
      </c>
      <c r="G54" s="21">
        <f t="shared" si="4"/>
        <v>0.48</v>
      </c>
      <c r="H54" s="21">
        <f t="shared" si="5"/>
        <v>0.6</v>
      </c>
      <c r="I54" s="22">
        <v>1</v>
      </c>
      <c r="J54" s="20">
        <v>24</v>
      </c>
      <c r="K54" s="20"/>
    </row>
    <row r="55" spans="1:11" ht="15.75" x14ac:dyDescent="0.25">
      <c r="A55" s="45" t="s">
        <v>282</v>
      </c>
      <c r="B55" s="13" t="s">
        <v>12</v>
      </c>
      <c r="C55" s="13" t="s">
        <v>28</v>
      </c>
      <c r="D55" s="9" t="s">
        <v>548</v>
      </c>
      <c r="E55" s="52">
        <v>4576</v>
      </c>
      <c r="F55" s="53">
        <v>48</v>
      </c>
      <c r="G55" s="21">
        <f t="shared" si="4"/>
        <v>0.48</v>
      </c>
      <c r="H55" s="21">
        <f t="shared" si="5"/>
        <v>0.6</v>
      </c>
      <c r="I55" s="22">
        <v>4</v>
      </c>
      <c r="J55" s="20">
        <v>24</v>
      </c>
      <c r="K55" s="20"/>
    </row>
    <row r="56" spans="1:11" ht="15.75" x14ac:dyDescent="0.25">
      <c r="A56" s="19" t="s">
        <v>1131</v>
      </c>
      <c r="B56" s="19" t="s">
        <v>89</v>
      </c>
      <c r="C56" s="19" t="s">
        <v>80</v>
      </c>
      <c r="D56" s="9" t="s">
        <v>187</v>
      </c>
      <c r="E56" s="51">
        <v>3719</v>
      </c>
      <c r="F56" s="51">
        <v>47</v>
      </c>
      <c r="G56" s="21">
        <f t="shared" si="4"/>
        <v>0.47</v>
      </c>
      <c r="H56" s="21">
        <f t="shared" si="5"/>
        <v>0.58750000000000002</v>
      </c>
      <c r="I56" s="22">
        <v>5</v>
      </c>
      <c r="J56" s="20">
        <v>25</v>
      </c>
      <c r="K56" s="20"/>
    </row>
    <row r="57" spans="1:11" ht="15.75" x14ac:dyDescent="0.25">
      <c r="A57" s="12" t="s">
        <v>1132</v>
      </c>
      <c r="B57" s="12" t="s">
        <v>48</v>
      </c>
      <c r="C57" s="12" t="s">
        <v>57</v>
      </c>
      <c r="D57" s="29" t="s">
        <v>188</v>
      </c>
      <c r="E57" s="52">
        <v>3777</v>
      </c>
      <c r="F57" s="53">
        <v>47</v>
      </c>
      <c r="G57" s="21">
        <f t="shared" si="4"/>
        <v>0.47</v>
      </c>
      <c r="H57" s="21">
        <f t="shared" si="5"/>
        <v>0.58750000000000002</v>
      </c>
      <c r="I57" s="22">
        <v>4</v>
      </c>
      <c r="J57" s="20">
        <v>25</v>
      </c>
      <c r="K57" s="20"/>
    </row>
    <row r="58" spans="1:11" ht="15.75" x14ac:dyDescent="0.25">
      <c r="A58" s="30" t="s">
        <v>215</v>
      </c>
      <c r="B58" s="30" t="s">
        <v>72</v>
      </c>
      <c r="C58" s="30" t="s">
        <v>20</v>
      </c>
      <c r="D58" s="9" t="s">
        <v>201</v>
      </c>
      <c r="E58" s="51">
        <v>3807</v>
      </c>
      <c r="F58" s="51">
        <v>47</v>
      </c>
      <c r="G58" s="21">
        <f t="shared" si="4"/>
        <v>0.47</v>
      </c>
      <c r="H58" s="21">
        <f t="shared" si="5"/>
        <v>0.58750000000000002</v>
      </c>
      <c r="I58" s="22">
        <v>3</v>
      </c>
      <c r="J58" s="20">
        <v>25</v>
      </c>
      <c r="K58" s="20"/>
    </row>
    <row r="59" spans="1:11" ht="15.75" x14ac:dyDescent="0.25">
      <c r="A59" s="9" t="s">
        <v>268</v>
      </c>
      <c r="B59" s="9" t="s">
        <v>92</v>
      </c>
      <c r="C59" s="9" t="s">
        <v>269</v>
      </c>
      <c r="D59" s="9" t="s">
        <v>548</v>
      </c>
      <c r="E59" s="51">
        <v>3963</v>
      </c>
      <c r="F59" s="54">
        <v>47</v>
      </c>
      <c r="G59" s="21">
        <f t="shared" si="4"/>
        <v>0.47</v>
      </c>
      <c r="H59" s="21">
        <f t="shared" si="5"/>
        <v>0.58750000000000002</v>
      </c>
      <c r="I59" s="22">
        <v>5</v>
      </c>
      <c r="J59" s="20">
        <v>25</v>
      </c>
      <c r="K59" s="20"/>
    </row>
    <row r="60" spans="1:11" ht="15.75" x14ac:dyDescent="0.25">
      <c r="A60" s="9" t="s">
        <v>1133</v>
      </c>
      <c r="B60" s="9" t="s">
        <v>71</v>
      </c>
      <c r="C60" s="9" t="s">
        <v>25</v>
      </c>
      <c r="D60" s="9" t="s">
        <v>548</v>
      </c>
      <c r="E60" s="51">
        <v>4259</v>
      </c>
      <c r="F60" s="56">
        <v>47</v>
      </c>
      <c r="G60" s="21">
        <f t="shared" si="4"/>
        <v>0.47</v>
      </c>
      <c r="H60" s="21">
        <f t="shared" si="5"/>
        <v>0.58750000000000002</v>
      </c>
      <c r="I60" s="22">
        <v>5</v>
      </c>
      <c r="J60" s="20">
        <v>25</v>
      </c>
      <c r="K60" s="20"/>
    </row>
    <row r="61" spans="1:11" ht="15.75" x14ac:dyDescent="0.25">
      <c r="A61" s="12" t="s">
        <v>339</v>
      </c>
      <c r="B61" s="12" t="s">
        <v>108</v>
      </c>
      <c r="C61" s="12" t="s">
        <v>82</v>
      </c>
      <c r="D61" s="9" t="s">
        <v>202</v>
      </c>
      <c r="E61" s="52">
        <v>4333</v>
      </c>
      <c r="F61" s="53">
        <v>47</v>
      </c>
      <c r="G61" s="21">
        <f t="shared" si="4"/>
        <v>0.47</v>
      </c>
      <c r="H61" s="21">
        <f t="shared" si="5"/>
        <v>0.58750000000000002</v>
      </c>
      <c r="I61" s="22">
        <v>13</v>
      </c>
      <c r="J61" s="20">
        <v>25</v>
      </c>
      <c r="K61" s="20"/>
    </row>
    <row r="62" spans="1:11" ht="15.75" x14ac:dyDescent="0.25">
      <c r="A62" s="19" t="s">
        <v>492</v>
      </c>
      <c r="B62" s="19" t="s">
        <v>38</v>
      </c>
      <c r="C62" s="19" t="s">
        <v>251</v>
      </c>
      <c r="D62" s="9" t="s">
        <v>202</v>
      </c>
      <c r="E62" s="51">
        <v>3660</v>
      </c>
      <c r="F62" s="53">
        <v>46</v>
      </c>
      <c r="G62" s="21">
        <f t="shared" si="4"/>
        <v>0.46</v>
      </c>
      <c r="H62" s="21">
        <f t="shared" si="5"/>
        <v>0.57499999999999996</v>
      </c>
      <c r="I62" s="22">
        <v>14</v>
      </c>
      <c r="J62" s="20">
        <v>26</v>
      </c>
      <c r="K62" s="20"/>
    </row>
    <row r="63" spans="1:11" ht="15.75" x14ac:dyDescent="0.25">
      <c r="A63" s="12" t="s">
        <v>264</v>
      </c>
      <c r="B63" s="12" t="s">
        <v>109</v>
      </c>
      <c r="C63" s="12" t="s">
        <v>84</v>
      </c>
      <c r="D63" s="29" t="s">
        <v>548</v>
      </c>
      <c r="E63" s="52">
        <v>4270</v>
      </c>
      <c r="F63" s="53">
        <v>46</v>
      </c>
      <c r="G63" s="21">
        <f t="shared" si="4"/>
        <v>0.46</v>
      </c>
      <c r="H63" s="21">
        <f t="shared" si="5"/>
        <v>0.57499999999999996</v>
      </c>
      <c r="I63" s="22">
        <v>6</v>
      </c>
      <c r="J63" s="20">
        <v>26</v>
      </c>
      <c r="K63" s="20"/>
    </row>
    <row r="64" spans="1:11" ht="15.75" x14ac:dyDescent="0.25">
      <c r="A64" s="13" t="s">
        <v>470</v>
      </c>
      <c r="B64" s="13" t="s">
        <v>85</v>
      </c>
      <c r="C64" s="13" t="s">
        <v>13</v>
      </c>
      <c r="D64" s="9" t="s">
        <v>191</v>
      </c>
      <c r="E64" s="51">
        <v>4281</v>
      </c>
      <c r="F64" s="53">
        <v>46</v>
      </c>
      <c r="G64" s="21">
        <f t="shared" si="4"/>
        <v>0.46</v>
      </c>
      <c r="H64" s="21">
        <f t="shared" si="5"/>
        <v>0.57499999999999996</v>
      </c>
      <c r="I64" s="22">
        <v>5</v>
      </c>
      <c r="J64" s="20">
        <v>26</v>
      </c>
      <c r="K64" s="20"/>
    </row>
    <row r="65" spans="1:11" ht="15.75" x14ac:dyDescent="0.25">
      <c r="A65" s="9" t="s">
        <v>1134</v>
      </c>
      <c r="B65" s="9" t="s">
        <v>1135</v>
      </c>
      <c r="C65" s="9" t="s">
        <v>1136</v>
      </c>
      <c r="D65" s="9" t="s">
        <v>191</v>
      </c>
      <c r="E65" s="51">
        <v>3972</v>
      </c>
      <c r="F65" s="56">
        <v>45</v>
      </c>
      <c r="G65" s="21">
        <f t="shared" si="4"/>
        <v>0.45</v>
      </c>
      <c r="H65" s="21">
        <f t="shared" si="5"/>
        <v>0.5625</v>
      </c>
      <c r="I65" s="22">
        <v>6</v>
      </c>
      <c r="J65" s="20">
        <v>27</v>
      </c>
      <c r="K65" s="20"/>
    </row>
    <row r="66" spans="1:11" ht="15.75" x14ac:dyDescent="0.25">
      <c r="A66" s="12" t="s">
        <v>185</v>
      </c>
      <c r="B66" s="12" t="s">
        <v>168</v>
      </c>
      <c r="C66" s="12" t="s">
        <v>52</v>
      </c>
      <c r="D66" s="29" t="s">
        <v>548</v>
      </c>
      <c r="E66" s="51">
        <v>4013</v>
      </c>
      <c r="F66" s="56">
        <v>45</v>
      </c>
      <c r="G66" s="21">
        <f t="shared" si="4"/>
        <v>0.45</v>
      </c>
      <c r="H66" s="21">
        <f t="shared" si="5"/>
        <v>0.5625</v>
      </c>
      <c r="I66" s="22">
        <v>7</v>
      </c>
      <c r="J66" s="20">
        <v>27</v>
      </c>
      <c r="K66" s="20"/>
    </row>
    <row r="67" spans="1:11" ht="15.75" x14ac:dyDescent="0.25">
      <c r="A67" s="19" t="s">
        <v>1137</v>
      </c>
      <c r="B67" s="19" t="s">
        <v>192</v>
      </c>
      <c r="C67" s="19" t="s">
        <v>66</v>
      </c>
      <c r="D67" s="9" t="s">
        <v>187</v>
      </c>
      <c r="E67" s="51">
        <v>4029</v>
      </c>
      <c r="F67" s="70">
        <v>45</v>
      </c>
      <c r="G67" s="21">
        <f t="shared" si="4"/>
        <v>0.45</v>
      </c>
      <c r="H67" s="21">
        <f t="shared" si="5"/>
        <v>0.5625</v>
      </c>
      <c r="I67" s="22">
        <v>6</v>
      </c>
      <c r="J67" s="20">
        <v>27</v>
      </c>
      <c r="K67" s="20"/>
    </row>
    <row r="68" spans="1:11" ht="15.75" x14ac:dyDescent="0.25">
      <c r="A68" s="10" t="s">
        <v>175</v>
      </c>
      <c r="B68" s="10" t="s">
        <v>176</v>
      </c>
      <c r="C68" s="10" t="s">
        <v>177</v>
      </c>
      <c r="D68" s="10" t="s">
        <v>565</v>
      </c>
      <c r="E68" s="52">
        <v>4914</v>
      </c>
      <c r="F68" s="53">
        <v>45</v>
      </c>
      <c r="G68" s="21">
        <f t="shared" si="4"/>
        <v>0.45</v>
      </c>
      <c r="H68" s="21">
        <f t="shared" si="5"/>
        <v>0.5625</v>
      </c>
      <c r="I68" s="22">
        <v>3</v>
      </c>
      <c r="J68" s="20">
        <v>27</v>
      </c>
      <c r="K68" s="20"/>
    </row>
    <row r="69" spans="1:11" ht="15.75" x14ac:dyDescent="0.25">
      <c r="A69" s="10" t="s">
        <v>462</v>
      </c>
      <c r="B69" s="9" t="s">
        <v>463</v>
      </c>
      <c r="C69" s="9" t="s">
        <v>464</v>
      </c>
      <c r="D69" s="9" t="s">
        <v>191</v>
      </c>
      <c r="E69" s="51">
        <v>4960</v>
      </c>
      <c r="F69" s="51">
        <v>45</v>
      </c>
      <c r="G69" s="21">
        <f t="shared" ref="G69:G100" si="6">F69/$B$1</f>
        <v>0.45</v>
      </c>
      <c r="H69" s="21">
        <f t="shared" si="5"/>
        <v>0.5625</v>
      </c>
      <c r="I69" s="22">
        <v>6</v>
      </c>
      <c r="J69" s="20">
        <v>27</v>
      </c>
      <c r="K69" s="20"/>
    </row>
    <row r="70" spans="1:11" ht="15.75" x14ac:dyDescent="0.25">
      <c r="A70" s="10" t="s">
        <v>1138</v>
      </c>
      <c r="B70" s="9" t="s">
        <v>27</v>
      </c>
      <c r="C70" s="9" t="s">
        <v>47</v>
      </c>
      <c r="D70" s="9" t="s">
        <v>191</v>
      </c>
      <c r="E70" s="52">
        <v>4341</v>
      </c>
      <c r="F70" s="56">
        <v>44</v>
      </c>
      <c r="G70" s="21">
        <f t="shared" si="6"/>
        <v>0.44</v>
      </c>
      <c r="H70" s="21">
        <f t="shared" ref="H70:H101" si="7">F70/$F$5</f>
        <v>0.55000000000000004</v>
      </c>
      <c r="I70" s="22">
        <v>7</v>
      </c>
      <c r="J70" s="20">
        <v>28</v>
      </c>
      <c r="K70" s="20"/>
    </row>
    <row r="71" spans="1:11" ht="15.75" x14ac:dyDescent="0.25">
      <c r="A71" s="9" t="s">
        <v>1139</v>
      </c>
      <c r="B71" s="9" t="s">
        <v>417</v>
      </c>
      <c r="C71" s="9" t="s">
        <v>385</v>
      </c>
      <c r="D71" s="9" t="s">
        <v>565</v>
      </c>
      <c r="E71" s="52">
        <v>4686</v>
      </c>
      <c r="F71" s="57">
        <v>44</v>
      </c>
      <c r="G71" s="21">
        <f t="shared" si="6"/>
        <v>0.44</v>
      </c>
      <c r="H71" s="21">
        <f t="shared" si="7"/>
        <v>0.55000000000000004</v>
      </c>
      <c r="I71" s="22">
        <v>4</v>
      </c>
      <c r="J71" s="20">
        <v>28</v>
      </c>
      <c r="K71" s="20"/>
    </row>
    <row r="72" spans="1:11" ht="15.75" x14ac:dyDescent="0.25">
      <c r="A72" s="9" t="s">
        <v>271</v>
      </c>
      <c r="B72" s="9" t="s">
        <v>314</v>
      </c>
      <c r="C72" s="9" t="s">
        <v>36</v>
      </c>
      <c r="D72" s="9" t="s">
        <v>202</v>
      </c>
      <c r="E72" s="51">
        <v>4987</v>
      </c>
      <c r="F72" s="51">
        <v>44</v>
      </c>
      <c r="G72" s="21">
        <f t="shared" si="6"/>
        <v>0.44</v>
      </c>
      <c r="H72" s="21">
        <f t="shared" si="7"/>
        <v>0.55000000000000004</v>
      </c>
      <c r="I72" s="22">
        <v>15</v>
      </c>
      <c r="J72" s="20">
        <v>28</v>
      </c>
      <c r="K72" s="20"/>
    </row>
    <row r="73" spans="1:11" ht="15.75" x14ac:dyDescent="0.25">
      <c r="A73" s="12" t="s">
        <v>1140</v>
      </c>
      <c r="B73" s="12" t="s">
        <v>14</v>
      </c>
      <c r="C73" s="12" t="s">
        <v>45</v>
      </c>
      <c r="D73" s="29" t="s">
        <v>191</v>
      </c>
      <c r="E73" s="52">
        <v>4490</v>
      </c>
      <c r="F73" s="56">
        <v>43</v>
      </c>
      <c r="G73" s="21">
        <f t="shared" si="6"/>
        <v>0.43</v>
      </c>
      <c r="H73" s="21">
        <f t="shared" si="7"/>
        <v>0.53749999999999998</v>
      </c>
      <c r="I73" s="22">
        <v>8</v>
      </c>
      <c r="J73" s="20">
        <v>29</v>
      </c>
      <c r="K73" s="20"/>
    </row>
    <row r="74" spans="1:11" ht="15.75" x14ac:dyDescent="0.25">
      <c r="A74" s="30" t="s">
        <v>1141</v>
      </c>
      <c r="B74" s="30" t="s">
        <v>1142</v>
      </c>
      <c r="C74" s="30" t="s">
        <v>1143</v>
      </c>
      <c r="D74" s="9" t="s">
        <v>299</v>
      </c>
      <c r="E74" s="52">
        <v>4624</v>
      </c>
      <c r="F74" s="57">
        <v>43</v>
      </c>
      <c r="G74" s="21">
        <f t="shared" si="6"/>
        <v>0.43</v>
      </c>
      <c r="H74" s="21">
        <f t="shared" si="7"/>
        <v>0.53749999999999998</v>
      </c>
      <c r="I74" s="22">
        <v>5</v>
      </c>
      <c r="J74" s="20">
        <v>29</v>
      </c>
      <c r="K74" s="20"/>
    </row>
    <row r="75" spans="1:11" ht="15.75" x14ac:dyDescent="0.25">
      <c r="A75" s="18" t="s">
        <v>280</v>
      </c>
      <c r="B75" s="18" t="s">
        <v>281</v>
      </c>
      <c r="C75" s="18" t="s">
        <v>70</v>
      </c>
      <c r="D75" s="9" t="s">
        <v>187</v>
      </c>
      <c r="E75" s="52">
        <v>4785</v>
      </c>
      <c r="F75" s="53">
        <v>43</v>
      </c>
      <c r="G75" s="21">
        <f t="shared" si="6"/>
        <v>0.43</v>
      </c>
      <c r="H75" s="21">
        <f t="shared" si="7"/>
        <v>0.53749999999999998</v>
      </c>
      <c r="I75" s="22">
        <v>7</v>
      </c>
      <c r="J75" s="20">
        <v>29</v>
      </c>
      <c r="K75" s="20"/>
    </row>
    <row r="76" spans="1:11" ht="15.75" x14ac:dyDescent="0.25">
      <c r="A76" s="18" t="s">
        <v>1144</v>
      </c>
      <c r="B76" s="18" t="s">
        <v>39</v>
      </c>
      <c r="C76" s="18" t="s">
        <v>66</v>
      </c>
      <c r="D76" s="9" t="s">
        <v>191</v>
      </c>
      <c r="E76" s="51">
        <v>3849</v>
      </c>
      <c r="F76" s="53">
        <v>42</v>
      </c>
      <c r="G76" s="21">
        <f t="shared" si="6"/>
        <v>0.42</v>
      </c>
      <c r="H76" s="21">
        <f t="shared" si="7"/>
        <v>0.52500000000000002</v>
      </c>
      <c r="I76" s="22">
        <v>9</v>
      </c>
      <c r="J76" s="20">
        <v>30</v>
      </c>
      <c r="K76" s="20"/>
    </row>
    <row r="77" spans="1:11" ht="15.75" x14ac:dyDescent="0.25">
      <c r="A77" s="19" t="s">
        <v>1145</v>
      </c>
      <c r="B77" s="19" t="s">
        <v>102</v>
      </c>
      <c r="C77" s="19" t="s">
        <v>126</v>
      </c>
      <c r="D77" s="9" t="s">
        <v>188</v>
      </c>
      <c r="E77" s="51">
        <v>4367</v>
      </c>
      <c r="F77" s="56">
        <v>42</v>
      </c>
      <c r="G77" s="21">
        <f t="shared" si="6"/>
        <v>0.42</v>
      </c>
      <c r="H77" s="21">
        <f t="shared" si="7"/>
        <v>0.52500000000000002</v>
      </c>
      <c r="I77" s="22">
        <v>5</v>
      </c>
      <c r="J77" s="20">
        <v>30</v>
      </c>
      <c r="K77" s="20"/>
    </row>
    <row r="78" spans="1:11" ht="15.75" x14ac:dyDescent="0.25">
      <c r="A78" s="19" t="s">
        <v>1146</v>
      </c>
      <c r="B78" s="19" t="s">
        <v>980</v>
      </c>
      <c r="C78" s="19" t="s">
        <v>56</v>
      </c>
      <c r="D78" s="9" t="s">
        <v>299</v>
      </c>
      <c r="E78" s="52">
        <v>4983</v>
      </c>
      <c r="F78" s="56">
        <v>42</v>
      </c>
      <c r="G78" s="21">
        <f t="shared" si="6"/>
        <v>0.42</v>
      </c>
      <c r="H78" s="21">
        <f t="shared" si="7"/>
        <v>0.52500000000000002</v>
      </c>
      <c r="I78" s="22">
        <v>6</v>
      </c>
      <c r="J78" s="20">
        <v>30</v>
      </c>
      <c r="K78" s="20"/>
    </row>
    <row r="79" spans="1:11" ht="15.75" x14ac:dyDescent="0.25">
      <c r="A79" s="10" t="s">
        <v>170</v>
      </c>
      <c r="B79" s="10" t="s">
        <v>16</v>
      </c>
      <c r="C79" s="10" t="s">
        <v>13</v>
      </c>
      <c r="D79" s="10" t="s">
        <v>187</v>
      </c>
      <c r="E79" s="52">
        <v>3749</v>
      </c>
      <c r="F79" s="57">
        <v>41</v>
      </c>
      <c r="G79" s="21">
        <f t="shared" si="6"/>
        <v>0.41</v>
      </c>
      <c r="H79" s="21">
        <f t="shared" si="7"/>
        <v>0.51249999999999996</v>
      </c>
      <c r="I79" s="22">
        <v>8</v>
      </c>
      <c r="J79" s="20">
        <v>31</v>
      </c>
      <c r="K79" s="20"/>
    </row>
    <row r="80" spans="1:11" ht="15.75" x14ac:dyDescent="0.25">
      <c r="A80" s="19" t="s">
        <v>1147</v>
      </c>
      <c r="B80" s="19" t="s">
        <v>78</v>
      </c>
      <c r="C80" s="19" t="s">
        <v>96</v>
      </c>
      <c r="D80" s="9" t="s">
        <v>190</v>
      </c>
      <c r="E80" s="51">
        <v>4115</v>
      </c>
      <c r="F80" s="51">
        <v>41</v>
      </c>
      <c r="G80" s="21">
        <f t="shared" si="6"/>
        <v>0.41</v>
      </c>
      <c r="H80" s="21">
        <f t="shared" si="7"/>
        <v>0.51249999999999996</v>
      </c>
      <c r="I80" s="22">
        <v>3</v>
      </c>
      <c r="J80" s="20">
        <v>31</v>
      </c>
      <c r="K80" s="20"/>
    </row>
    <row r="81" spans="1:11" ht="15.75" x14ac:dyDescent="0.25">
      <c r="A81" s="12" t="s">
        <v>461</v>
      </c>
      <c r="B81" s="12" t="s">
        <v>148</v>
      </c>
      <c r="C81" s="12" t="s">
        <v>60</v>
      </c>
      <c r="D81" s="29" t="s">
        <v>191</v>
      </c>
      <c r="E81" s="51">
        <v>4143</v>
      </c>
      <c r="F81" s="56">
        <v>41</v>
      </c>
      <c r="G81" s="21">
        <f t="shared" si="6"/>
        <v>0.41</v>
      </c>
      <c r="H81" s="21">
        <f t="shared" si="7"/>
        <v>0.51249999999999996</v>
      </c>
      <c r="I81" s="22">
        <v>10</v>
      </c>
      <c r="J81" s="20">
        <v>31</v>
      </c>
      <c r="K81" s="20"/>
    </row>
    <row r="82" spans="1:11" ht="15.75" x14ac:dyDescent="0.25">
      <c r="A82" s="12" t="s">
        <v>214</v>
      </c>
      <c r="B82" s="12" t="s">
        <v>49</v>
      </c>
      <c r="C82" s="12" t="s">
        <v>36</v>
      </c>
      <c r="D82" s="29" t="s">
        <v>188</v>
      </c>
      <c r="E82" s="51">
        <v>4468</v>
      </c>
      <c r="F82" s="56">
        <v>41</v>
      </c>
      <c r="G82" s="21">
        <f t="shared" si="6"/>
        <v>0.41</v>
      </c>
      <c r="H82" s="21">
        <f t="shared" si="7"/>
        <v>0.51249999999999996</v>
      </c>
      <c r="I82" s="22">
        <v>6</v>
      </c>
      <c r="J82" s="20">
        <v>31</v>
      </c>
      <c r="K82" s="20"/>
    </row>
    <row r="83" spans="1:11" ht="15.75" x14ac:dyDescent="0.25">
      <c r="A83" s="30" t="s">
        <v>1148</v>
      </c>
      <c r="B83" s="30" t="s">
        <v>19</v>
      </c>
      <c r="C83" s="30" t="s">
        <v>307</v>
      </c>
      <c r="D83" s="9" t="s">
        <v>565</v>
      </c>
      <c r="E83" s="51">
        <v>3925</v>
      </c>
      <c r="F83" s="51">
        <v>40</v>
      </c>
      <c r="G83" s="21">
        <f t="shared" si="6"/>
        <v>0.4</v>
      </c>
      <c r="H83" s="21">
        <f t="shared" si="7"/>
        <v>0.5</v>
      </c>
      <c r="I83" s="22">
        <v>5</v>
      </c>
      <c r="J83" s="20">
        <v>32</v>
      </c>
      <c r="K83" s="20"/>
    </row>
    <row r="84" spans="1:11" ht="15.75" x14ac:dyDescent="0.25">
      <c r="A84" s="19" t="s">
        <v>1149</v>
      </c>
      <c r="B84" s="19" t="s">
        <v>483</v>
      </c>
      <c r="C84" s="19" t="s">
        <v>484</v>
      </c>
      <c r="D84" s="9" t="s">
        <v>202</v>
      </c>
      <c r="E84" s="51">
        <v>3964</v>
      </c>
      <c r="F84" s="51">
        <v>40</v>
      </c>
      <c r="G84" s="21">
        <f t="shared" si="6"/>
        <v>0.4</v>
      </c>
      <c r="H84" s="21">
        <f t="shared" si="7"/>
        <v>0.5</v>
      </c>
      <c r="I84" s="22">
        <v>16</v>
      </c>
      <c r="J84" s="20">
        <v>32</v>
      </c>
      <c r="K84" s="20"/>
    </row>
    <row r="85" spans="1:11" ht="15.75" x14ac:dyDescent="0.25">
      <c r="A85" s="13" t="s">
        <v>310</v>
      </c>
      <c r="B85" s="13" t="s">
        <v>46</v>
      </c>
      <c r="C85" s="13" t="s">
        <v>13</v>
      </c>
      <c r="D85" s="9" t="s">
        <v>188</v>
      </c>
      <c r="E85" s="52">
        <v>4249</v>
      </c>
      <c r="F85" s="53">
        <v>40</v>
      </c>
      <c r="G85" s="21">
        <f t="shared" si="6"/>
        <v>0.4</v>
      </c>
      <c r="H85" s="21">
        <f t="shared" si="7"/>
        <v>0.5</v>
      </c>
      <c r="I85" s="22">
        <v>7</v>
      </c>
      <c r="J85" s="20">
        <v>32</v>
      </c>
      <c r="K85" s="20"/>
    </row>
    <row r="86" spans="1:11" ht="15.75" x14ac:dyDescent="0.25">
      <c r="A86" s="9" t="s">
        <v>134</v>
      </c>
      <c r="B86" s="9" t="s">
        <v>262</v>
      </c>
      <c r="C86" s="9" t="s">
        <v>18</v>
      </c>
      <c r="D86" s="9" t="s">
        <v>202</v>
      </c>
      <c r="E86" s="51">
        <v>4813</v>
      </c>
      <c r="F86" s="51">
        <v>40</v>
      </c>
      <c r="G86" s="21">
        <f t="shared" si="6"/>
        <v>0.4</v>
      </c>
      <c r="H86" s="21">
        <f t="shared" si="7"/>
        <v>0.5</v>
      </c>
      <c r="I86" s="22">
        <v>16</v>
      </c>
      <c r="J86" s="20">
        <v>32</v>
      </c>
      <c r="K86" s="20"/>
    </row>
    <row r="87" spans="1:11" ht="15.75" x14ac:dyDescent="0.25">
      <c r="A87" s="37" t="s">
        <v>1150</v>
      </c>
      <c r="B87" s="30" t="s">
        <v>147</v>
      </c>
      <c r="C87" s="30" t="s">
        <v>116</v>
      </c>
      <c r="D87" s="10" t="s">
        <v>187</v>
      </c>
      <c r="E87" s="52">
        <v>3772</v>
      </c>
      <c r="F87" s="53">
        <v>39</v>
      </c>
      <c r="G87" s="21">
        <f t="shared" si="6"/>
        <v>0.39</v>
      </c>
      <c r="H87" s="21">
        <f t="shared" si="7"/>
        <v>0.48749999999999999</v>
      </c>
      <c r="I87" s="22">
        <v>9</v>
      </c>
      <c r="J87" s="20">
        <v>33</v>
      </c>
      <c r="K87" s="20"/>
    </row>
    <row r="88" spans="1:11" ht="15.75" x14ac:dyDescent="0.25">
      <c r="A88" s="10" t="s">
        <v>240</v>
      </c>
      <c r="B88" s="9" t="s">
        <v>65</v>
      </c>
      <c r="C88" s="9" t="s">
        <v>33</v>
      </c>
      <c r="D88" s="9" t="s">
        <v>548</v>
      </c>
      <c r="E88" s="51">
        <v>3974</v>
      </c>
      <c r="F88" s="53">
        <v>39</v>
      </c>
      <c r="G88" s="21">
        <f t="shared" si="6"/>
        <v>0.39</v>
      </c>
      <c r="H88" s="21">
        <f t="shared" si="7"/>
        <v>0.48749999999999999</v>
      </c>
      <c r="I88" s="22">
        <v>8</v>
      </c>
      <c r="J88" s="20">
        <v>33</v>
      </c>
      <c r="K88" s="20"/>
    </row>
    <row r="89" spans="1:11" ht="15.75" x14ac:dyDescent="0.25">
      <c r="A89" s="18" t="s">
        <v>1151</v>
      </c>
      <c r="B89" s="18" t="s">
        <v>1152</v>
      </c>
      <c r="C89" s="18" t="s">
        <v>465</v>
      </c>
      <c r="D89" s="9" t="s">
        <v>201</v>
      </c>
      <c r="E89" s="51">
        <v>4210</v>
      </c>
      <c r="F89" s="58">
        <v>39</v>
      </c>
      <c r="G89" s="21">
        <f t="shared" si="6"/>
        <v>0.39</v>
      </c>
      <c r="H89" s="21">
        <f t="shared" si="7"/>
        <v>0.48749999999999999</v>
      </c>
      <c r="I89" s="22">
        <v>4</v>
      </c>
      <c r="J89" s="20">
        <v>33</v>
      </c>
      <c r="K89" s="20"/>
    </row>
    <row r="90" spans="1:11" ht="15.75" x14ac:dyDescent="0.25">
      <c r="A90" s="10" t="s">
        <v>255</v>
      </c>
      <c r="B90" s="10" t="s">
        <v>48</v>
      </c>
      <c r="C90" s="10" t="s">
        <v>13</v>
      </c>
      <c r="D90" s="10" t="s">
        <v>188</v>
      </c>
      <c r="E90" s="51">
        <v>4306</v>
      </c>
      <c r="F90" s="57">
        <v>39</v>
      </c>
      <c r="G90" s="21">
        <f t="shared" si="6"/>
        <v>0.39</v>
      </c>
      <c r="H90" s="21">
        <f t="shared" si="7"/>
        <v>0.48749999999999999</v>
      </c>
      <c r="I90" s="22">
        <v>8</v>
      </c>
      <c r="J90" s="20">
        <v>33</v>
      </c>
      <c r="K90" s="20"/>
    </row>
    <row r="91" spans="1:11" ht="15.75" x14ac:dyDescent="0.25">
      <c r="A91" s="30" t="s">
        <v>1153</v>
      </c>
      <c r="B91" s="30" t="s">
        <v>1154</v>
      </c>
      <c r="C91" s="30" t="s">
        <v>253</v>
      </c>
      <c r="D91" s="9" t="s">
        <v>188</v>
      </c>
      <c r="E91" s="51">
        <v>4488</v>
      </c>
      <c r="F91" s="51">
        <v>39</v>
      </c>
      <c r="G91" s="21">
        <f t="shared" si="6"/>
        <v>0.39</v>
      </c>
      <c r="H91" s="21">
        <f t="shared" si="7"/>
        <v>0.48749999999999999</v>
      </c>
      <c r="I91" s="22">
        <v>8</v>
      </c>
      <c r="J91" s="20">
        <v>33</v>
      </c>
      <c r="K91" s="20"/>
    </row>
    <row r="92" spans="1:11" ht="15.75" x14ac:dyDescent="0.25">
      <c r="A92" s="10" t="s">
        <v>410</v>
      </c>
      <c r="B92" s="10" t="s">
        <v>65</v>
      </c>
      <c r="C92" s="10" t="s">
        <v>13</v>
      </c>
      <c r="D92" s="10" t="s">
        <v>548</v>
      </c>
      <c r="E92" s="52">
        <v>4748</v>
      </c>
      <c r="F92" s="56">
        <v>39</v>
      </c>
      <c r="G92" s="21">
        <f t="shared" si="6"/>
        <v>0.39</v>
      </c>
      <c r="H92" s="21">
        <f t="shared" si="7"/>
        <v>0.48749999999999999</v>
      </c>
      <c r="I92" s="22">
        <v>8</v>
      </c>
      <c r="J92" s="20">
        <v>33</v>
      </c>
      <c r="K92" s="20"/>
    </row>
    <row r="93" spans="1:11" ht="15.75" x14ac:dyDescent="0.25">
      <c r="A93" s="9" t="s">
        <v>249</v>
      </c>
      <c r="B93" s="9" t="s">
        <v>157</v>
      </c>
      <c r="C93" s="9" t="s">
        <v>256</v>
      </c>
      <c r="D93" s="9" t="s">
        <v>191</v>
      </c>
      <c r="E93" s="51">
        <v>4781</v>
      </c>
      <c r="F93" s="56">
        <v>39</v>
      </c>
      <c r="G93" s="21">
        <f t="shared" si="6"/>
        <v>0.39</v>
      </c>
      <c r="H93" s="21">
        <f t="shared" si="7"/>
        <v>0.48749999999999999</v>
      </c>
      <c r="I93" s="22">
        <v>11</v>
      </c>
      <c r="J93" s="20">
        <v>33</v>
      </c>
      <c r="K93" s="20"/>
    </row>
    <row r="94" spans="1:11" ht="15.75" x14ac:dyDescent="0.25">
      <c r="A94" s="19" t="s">
        <v>469</v>
      </c>
      <c r="B94" s="19" t="s">
        <v>109</v>
      </c>
      <c r="C94" s="19" t="s">
        <v>356</v>
      </c>
      <c r="D94" s="9" t="s">
        <v>201</v>
      </c>
      <c r="E94" s="52">
        <v>3659</v>
      </c>
      <c r="F94" s="56">
        <v>38</v>
      </c>
      <c r="G94" s="21">
        <f t="shared" si="6"/>
        <v>0.38</v>
      </c>
      <c r="H94" s="21">
        <f t="shared" si="7"/>
        <v>0.47499999999999998</v>
      </c>
      <c r="I94" s="22">
        <v>5</v>
      </c>
      <c r="J94" s="20">
        <v>34</v>
      </c>
      <c r="K94" s="20"/>
    </row>
    <row r="95" spans="1:11" ht="15.75" x14ac:dyDescent="0.25">
      <c r="A95" s="18" t="s">
        <v>1155</v>
      </c>
      <c r="B95" s="18" t="s">
        <v>26</v>
      </c>
      <c r="C95" s="18" t="s">
        <v>45</v>
      </c>
      <c r="D95" s="9" t="s">
        <v>191</v>
      </c>
      <c r="E95" s="52">
        <v>3798</v>
      </c>
      <c r="F95" s="62">
        <v>38</v>
      </c>
      <c r="G95" s="21">
        <f t="shared" si="6"/>
        <v>0.38</v>
      </c>
      <c r="H95" s="21">
        <f t="shared" si="7"/>
        <v>0.47499999999999998</v>
      </c>
      <c r="I95" s="22">
        <v>12</v>
      </c>
      <c r="J95" s="20">
        <v>34</v>
      </c>
      <c r="K95" s="20"/>
    </row>
    <row r="96" spans="1:11" ht="15.75" x14ac:dyDescent="0.25">
      <c r="A96" s="12" t="s">
        <v>265</v>
      </c>
      <c r="B96" s="12" t="s">
        <v>89</v>
      </c>
      <c r="C96" s="12" t="s">
        <v>13</v>
      </c>
      <c r="D96" s="9" t="s">
        <v>201</v>
      </c>
      <c r="E96" s="52">
        <v>4463</v>
      </c>
      <c r="F96" s="51">
        <v>38</v>
      </c>
      <c r="G96" s="21">
        <f t="shared" si="6"/>
        <v>0.38</v>
      </c>
      <c r="H96" s="21">
        <f t="shared" si="7"/>
        <v>0.47499999999999998</v>
      </c>
      <c r="I96" s="22">
        <v>5</v>
      </c>
      <c r="J96" s="20">
        <v>34</v>
      </c>
      <c r="K96" s="20"/>
    </row>
    <row r="97" spans="1:11" ht="15.75" x14ac:dyDescent="0.25">
      <c r="A97" s="14" t="s">
        <v>1156</v>
      </c>
      <c r="B97" s="14" t="s">
        <v>17</v>
      </c>
      <c r="C97" s="14" t="s">
        <v>1157</v>
      </c>
      <c r="D97" s="9" t="s">
        <v>548</v>
      </c>
      <c r="E97" s="52">
        <v>4496</v>
      </c>
      <c r="F97" s="58">
        <v>38</v>
      </c>
      <c r="G97" s="21">
        <f t="shared" si="6"/>
        <v>0.38</v>
      </c>
      <c r="H97" s="21">
        <f t="shared" si="7"/>
        <v>0.47499999999999998</v>
      </c>
      <c r="I97" s="22">
        <v>9</v>
      </c>
      <c r="J97" s="20">
        <v>34</v>
      </c>
      <c r="K97" s="20"/>
    </row>
    <row r="98" spans="1:11" ht="15.75" x14ac:dyDescent="0.25">
      <c r="A98" s="37" t="s">
        <v>527</v>
      </c>
      <c r="B98" s="30" t="s">
        <v>48</v>
      </c>
      <c r="C98" s="30" t="s">
        <v>77</v>
      </c>
      <c r="D98" s="10" t="s">
        <v>201</v>
      </c>
      <c r="E98" s="52">
        <v>4299</v>
      </c>
      <c r="F98" s="53">
        <v>37</v>
      </c>
      <c r="G98" s="21">
        <f t="shared" si="6"/>
        <v>0.37</v>
      </c>
      <c r="H98" s="21">
        <f t="shared" si="7"/>
        <v>0.46250000000000002</v>
      </c>
      <c r="I98" s="22">
        <v>6</v>
      </c>
      <c r="J98" s="20">
        <v>35</v>
      </c>
      <c r="K98" s="20"/>
    </row>
    <row r="99" spans="1:11" ht="15.75" x14ac:dyDescent="0.25">
      <c r="A99" s="19" t="s">
        <v>1158</v>
      </c>
      <c r="B99" s="19" t="s">
        <v>34</v>
      </c>
      <c r="C99" s="19" t="s">
        <v>45</v>
      </c>
      <c r="D99" s="9" t="s">
        <v>201</v>
      </c>
      <c r="E99" s="52">
        <v>3713</v>
      </c>
      <c r="F99" s="53">
        <v>37</v>
      </c>
      <c r="G99" s="21">
        <f t="shared" si="6"/>
        <v>0.37</v>
      </c>
      <c r="H99" s="21">
        <f t="shared" si="7"/>
        <v>0.46250000000000002</v>
      </c>
      <c r="I99" s="22">
        <v>6</v>
      </c>
      <c r="J99" s="20">
        <v>35</v>
      </c>
      <c r="K99" s="20"/>
    </row>
    <row r="100" spans="1:11" ht="15.75" x14ac:dyDescent="0.25">
      <c r="A100" s="19" t="s">
        <v>771</v>
      </c>
      <c r="B100" s="19" t="s">
        <v>1159</v>
      </c>
      <c r="C100" s="19" t="s">
        <v>1160</v>
      </c>
      <c r="D100" s="9" t="s">
        <v>565</v>
      </c>
      <c r="E100" s="52">
        <v>3757</v>
      </c>
      <c r="F100" s="53">
        <v>37</v>
      </c>
      <c r="G100" s="21">
        <f t="shared" si="6"/>
        <v>0.37</v>
      </c>
      <c r="H100" s="21">
        <f t="shared" si="7"/>
        <v>0.46250000000000002</v>
      </c>
      <c r="I100" s="22">
        <v>6</v>
      </c>
      <c r="J100" s="20">
        <v>35</v>
      </c>
      <c r="K100" s="20"/>
    </row>
    <row r="101" spans="1:11" ht="15.75" x14ac:dyDescent="0.25">
      <c r="A101" s="9" t="s">
        <v>1161</v>
      </c>
      <c r="B101" s="9" t="s">
        <v>94</v>
      </c>
      <c r="C101" s="9" t="s">
        <v>57</v>
      </c>
      <c r="D101" s="9" t="s">
        <v>187</v>
      </c>
      <c r="E101" s="52">
        <v>3898</v>
      </c>
      <c r="F101" s="56">
        <v>37</v>
      </c>
      <c r="G101" s="21">
        <f t="shared" ref="G101:G111" si="8">F101/$B$1</f>
        <v>0.37</v>
      </c>
      <c r="H101" s="21">
        <f t="shared" si="7"/>
        <v>0.46250000000000002</v>
      </c>
      <c r="I101" s="22">
        <v>10</v>
      </c>
      <c r="J101" s="20">
        <v>35</v>
      </c>
      <c r="K101" s="20"/>
    </row>
    <row r="102" spans="1:11" ht="15.75" x14ac:dyDescent="0.25">
      <c r="A102" s="18" t="s">
        <v>1162</v>
      </c>
      <c r="B102" s="18" t="s">
        <v>65</v>
      </c>
      <c r="C102" s="18" t="s">
        <v>127</v>
      </c>
      <c r="D102" s="9" t="s">
        <v>187</v>
      </c>
      <c r="E102" s="52">
        <v>4034</v>
      </c>
      <c r="F102" s="56">
        <v>37</v>
      </c>
      <c r="G102" s="21">
        <f t="shared" si="8"/>
        <v>0.37</v>
      </c>
      <c r="H102" s="21">
        <f t="shared" ref="H102:H111" si="9">F102/$F$5</f>
        <v>0.46250000000000002</v>
      </c>
      <c r="I102" s="22">
        <v>10</v>
      </c>
      <c r="J102" s="20">
        <v>35</v>
      </c>
      <c r="K102" s="20"/>
    </row>
    <row r="103" spans="1:11" ht="15.75" x14ac:dyDescent="0.25">
      <c r="A103" s="12" t="s">
        <v>1163</v>
      </c>
      <c r="B103" s="12" t="s">
        <v>85</v>
      </c>
      <c r="C103" s="12" t="s">
        <v>53</v>
      </c>
      <c r="D103" s="29" t="s">
        <v>548</v>
      </c>
      <c r="E103" s="52">
        <v>4220</v>
      </c>
      <c r="F103" s="54">
        <v>37</v>
      </c>
      <c r="G103" s="21">
        <f t="shared" si="8"/>
        <v>0.37</v>
      </c>
      <c r="H103" s="21">
        <f t="shared" si="9"/>
        <v>0.46250000000000002</v>
      </c>
      <c r="I103" s="22">
        <v>10</v>
      </c>
      <c r="J103" s="20">
        <v>35</v>
      </c>
      <c r="K103" s="20"/>
    </row>
    <row r="104" spans="1:11" ht="15.75" x14ac:dyDescent="0.25">
      <c r="A104" s="31" t="s">
        <v>1164</v>
      </c>
      <c r="B104" s="31" t="s">
        <v>122</v>
      </c>
      <c r="C104" s="31" t="s">
        <v>51</v>
      </c>
      <c r="D104" s="36" t="s">
        <v>203</v>
      </c>
      <c r="E104" s="52">
        <v>4226</v>
      </c>
      <c r="F104" s="56">
        <v>37</v>
      </c>
      <c r="G104" s="21">
        <f t="shared" si="8"/>
        <v>0.37</v>
      </c>
      <c r="H104" s="21">
        <f t="shared" si="9"/>
        <v>0.46250000000000002</v>
      </c>
      <c r="I104" s="22">
        <v>2</v>
      </c>
      <c r="J104" s="20">
        <v>35</v>
      </c>
      <c r="K104" s="20"/>
    </row>
    <row r="105" spans="1:11" ht="15.75" x14ac:dyDescent="0.25">
      <c r="A105" s="9" t="s">
        <v>1165</v>
      </c>
      <c r="B105" s="9" t="s">
        <v>12</v>
      </c>
      <c r="C105" s="9" t="s">
        <v>18</v>
      </c>
      <c r="D105" s="9" t="s">
        <v>202</v>
      </c>
      <c r="E105" s="52">
        <v>4345</v>
      </c>
      <c r="F105" s="56">
        <v>37</v>
      </c>
      <c r="G105" s="21">
        <f t="shared" si="8"/>
        <v>0.37</v>
      </c>
      <c r="H105" s="21">
        <f t="shared" si="9"/>
        <v>0.46250000000000002</v>
      </c>
      <c r="I105" s="22">
        <v>17</v>
      </c>
      <c r="J105" s="20">
        <v>35</v>
      </c>
      <c r="K105" s="20"/>
    </row>
    <row r="106" spans="1:11" ht="15.75" x14ac:dyDescent="0.25">
      <c r="A106" s="30" t="s">
        <v>1166</v>
      </c>
      <c r="B106" s="30" t="s">
        <v>40</v>
      </c>
      <c r="C106" s="30" t="s">
        <v>1167</v>
      </c>
      <c r="D106" s="9" t="s">
        <v>201</v>
      </c>
      <c r="E106" s="52">
        <v>4562</v>
      </c>
      <c r="F106" s="57">
        <v>37</v>
      </c>
      <c r="G106" s="21">
        <f>F106/$B$1</f>
        <v>0.37</v>
      </c>
      <c r="H106" s="21">
        <f t="shared" si="9"/>
        <v>0.46250000000000002</v>
      </c>
      <c r="I106" s="22">
        <v>6</v>
      </c>
      <c r="J106" s="20">
        <v>35</v>
      </c>
      <c r="K106" s="20"/>
    </row>
    <row r="107" spans="1:11" ht="15.75" x14ac:dyDescent="0.25">
      <c r="A107" s="30" t="s">
        <v>498</v>
      </c>
      <c r="B107" s="30" t="s">
        <v>361</v>
      </c>
      <c r="C107" s="30" t="s">
        <v>499</v>
      </c>
      <c r="D107" s="9" t="s">
        <v>565</v>
      </c>
      <c r="E107" s="52">
        <v>4990</v>
      </c>
      <c r="F107" s="57">
        <v>37</v>
      </c>
      <c r="G107" s="21">
        <f>F107/$B$1</f>
        <v>0.37</v>
      </c>
      <c r="H107" s="21">
        <f t="shared" ref="H107" si="10">F107/$F$5</f>
        <v>0.46250000000000002</v>
      </c>
      <c r="I107" s="22">
        <v>6</v>
      </c>
      <c r="J107" s="20">
        <v>35</v>
      </c>
      <c r="K107" s="20"/>
    </row>
    <row r="108" spans="1:11" ht="15.75" x14ac:dyDescent="0.25">
      <c r="A108" s="30" t="s">
        <v>1168</v>
      </c>
      <c r="B108" s="30" t="s">
        <v>121</v>
      </c>
      <c r="C108" s="30" t="s">
        <v>66</v>
      </c>
      <c r="D108" s="9" t="s">
        <v>203</v>
      </c>
      <c r="E108" s="52">
        <v>3929</v>
      </c>
      <c r="F108" s="51">
        <v>36</v>
      </c>
      <c r="G108" s="21">
        <f t="shared" si="8"/>
        <v>0.36</v>
      </c>
      <c r="H108" s="21">
        <f t="shared" si="9"/>
        <v>0.45</v>
      </c>
      <c r="I108" s="22">
        <v>3</v>
      </c>
      <c r="J108" s="20">
        <v>36</v>
      </c>
      <c r="K108" s="20"/>
    </row>
    <row r="109" spans="1:11" ht="15.75" x14ac:dyDescent="0.25">
      <c r="A109" s="13" t="s">
        <v>1169</v>
      </c>
      <c r="B109" s="13" t="s">
        <v>11</v>
      </c>
      <c r="C109" s="13" t="s">
        <v>257</v>
      </c>
      <c r="D109" s="9" t="s">
        <v>201</v>
      </c>
      <c r="E109" s="52">
        <v>4238</v>
      </c>
      <c r="F109" s="58">
        <v>36</v>
      </c>
      <c r="G109" s="21">
        <f t="shared" si="8"/>
        <v>0.36</v>
      </c>
      <c r="H109" s="21">
        <f t="shared" si="9"/>
        <v>0.45</v>
      </c>
      <c r="I109" s="22">
        <v>7</v>
      </c>
      <c r="J109" s="20">
        <v>36</v>
      </c>
      <c r="K109" s="20"/>
    </row>
    <row r="110" spans="1:11" ht="15.75" x14ac:dyDescent="0.25">
      <c r="A110" s="9" t="s">
        <v>1170</v>
      </c>
      <c r="B110" s="9" t="s">
        <v>447</v>
      </c>
      <c r="C110" s="9" t="s">
        <v>15</v>
      </c>
      <c r="D110" s="9" t="s">
        <v>203</v>
      </c>
      <c r="E110" s="51">
        <v>4552</v>
      </c>
      <c r="F110" s="53">
        <v>36</v>
      </c>
      <c r="G110" s="21">
        <f t="shared" si="8"/>
        <v>0.36</v>
      </c>
      <c r="H110" s="21">
        <f t="shared" si="9"/>
        <v>0.45</v>
      </c>
      <c r="I110" s="22">
        <v>3</v>
      </c>
      <c r="J110" s="20">
        <v>36</v>
      </c>
      <c r="K110" s="20"/>
    </row>
    <row r="111" spans="1:11" ht="15.75" x14ac:dyDescent="0.25">
      <c r="A111" s="18" t="s">
        <v>488</v>
      </c>
      <c r="B111" s="18" t="s">
        <v>30</v>
      </c>
      <c r="C111" s="18" t="s">
        <v>18</v>
      </c>
      <c r="D111" s="9" t="s">
        <v>188</v>
      </c>
      <c r="E111" s="52">
        <v>4822</v>
      </c>
      <c r="F111" s="51">
        <v>36</v>
      </c>
      <c r="G111" s="21">
        <f t="shared" si="8"/>
        <v>0.36</v>
      </c>
      <c r="H111" s="21">
        <f t="shared" si="9"/>
        <v>0.45</v>
      </c>
      <c r="I111" s="22">
        <v>9</v>
      </c>
      <c r="J111" s="20">
        <v>36</v>
      </c>
      <c r="K111" s="20"/>
    </row>
    <row r="112" spans="1:11" ht="15.75" x14ac:dyDescent="0.25">
      <c r="A112" s="16" t="s">
        <v>1171</v>
      </c>
      <c r="B112" s="16" t="s">
        <v>186</v>
      </c>
      <c r="C112" s="16" t="s">
        <v>18</v>
      </c>
      <c r="D112" s="75" t="s">
        <v>190</v>
      </c>
      <c r="E112" s="20">
        <v>4869</v>
      </c>
      <c r="F112" s="20">
        <v>35</v>
      </c>
      <c r="G112" s="21">
        <f t="shared" ref="G112:G174" si="11">F112/$B$1</f>
        <v>0.35</v>
      </c>
      <c r="H112" s="21">
        <f t="shared" ref="H112:H174" si="12">F112/$F$5</f>
        <v>0.4375</v>
      </c>
      <c r="I112" s="22">
        <v>4</v>
      </c>
      <c r="J112" s="20">
        <v>37</v>
      </c>
      <c r="K112" s="20"/>
    </row>
    <row r="113" spans="1:11" ht="15.75" x14ac:dyDescent="0.25">
      <c r="A113" s="16" t="s">
        <v>495</v>
      </c>
      <c r="B113" s="16" t="s">
        <v>496</v>
      </c>
      <c r="C113" s="16" t="s">
        <v>497</v>
      </c>
      <c r="D113" s="75" t="s">
        <v>548</v>
      </c>
      <c r="E113" s="20">
        <v>4405</v>
      </c>
      <c r="F113" s="20">
        <v>34</v>
      </c>
      <c r="G113" s="21">
        <f t="shared" si="11"/>
        <v>0.34</v>
      </c>
      <c r="H113" s="21">
        <f t="shared" si="12"/>
        <v>0.42499999999999999</v>
      </c>
      <c r="I113" s="22">
        <v>11</v>
      </c>
      <c r="J113" s="20">
        <v>38</v>
      </c>
      <c r="K113" s="20"/>
    </row>
    <row r="114" spans="1:11" ht="15.75" x14ac:dyDescent="0.25">
      <c r="A114" s="16" t="s">
        <v>1172</v>
      </c>
      <c r="B114" s="16" t="s">
        <v>414</v>
      </c>
      <c r="C114" s="16" t="s">
        <v>1173</v>
      </c>
      <c r="D114" s="75" t="s">
        <v>202</v>
      </c>
      <c r="E114" s="20">
        <v>3741</v>
      </c>
      <c r="F114" s="20">
        <v>34</v>
      </c>
      <c r="G114" s="21">
        <f t="shared" si="11"/>
        <v>0.34</v>
      </c>
      <c r="H114" s="21">
        <f t="shared" si="12"/>
        <v>0.42499999999999999</v>
      </c>
      <c r="I114" s="22">
        <v>18</v>
      </c>
      <c r="J114" s="20">
        <v>38</v>
      </c>
      <c r="K114" s="20"/>
    </row>
    <row r="115" spans="1:11" ht="15.75" x14ac:dyDescent="0.25">
      <c r="A115" s="16" t="s">
        <v>1174</v>
      </c>
      <c r="B115" s="16" t="s">
        <v>1175</v>
      </c>
      <c r="C115" s="16" t="s">
        <v>45</v>
      </c>
      <c r="D115" s="75" t="s">
        <v>201</v>
      </c>
      <c r="E115" s="20">
        <v>4175</v>
      </c>
      <c r="F115" s="20">
        <v>34</v>
      </c>
      <c r="G115" s="21">
        <f t="shared" si="11"/>
        <v>0.34</v>
      </c>
      <c r="H115" s="21">
        <f t="shared" si="12"/>
        <v>0.42499999999999999</v>
      </c>
      <c r="I115" s="22">
        <v>8</v>
      </c>
      <c r="J115" s="20">
        <v>38</v>
      </c>
      <c r="K115" s="20"/>
    </row>
    <row r="116" spans="1:11" ht="15.75" x14ac:dyDescent="0.25">
      <c r="A116" s="16" t="s">
        <v>297</v>
      </c>
      <c r="B116" s="16" t="s">
        <v>72</v>
      </c>
      <c r="C116" s="16" t="s">
        <v>43</v>
      </c>
      <c r="D116" s="75" t="s">
        <v>190</v>
      </c>
      <c r="E116" s="20">
        <v>4586</v>
      </c>
      <c r="F116" s="20">
        <v>34</v>
      </c>
      <c r="G116" s="21">
        <f t="shared" si="11"/>
        <v>0.34</v>
      </c>
      <c r="H116" s="21">
        <f t="shared" si="12"/>
        <v>0.42499999999999999</v>
      </c>
      <c r="I116" s="22">
        <v>5</v>
      </c>
      <c r="J116" s="20">
        <v>38</v>
      </c>
      <c r="K116" s="20"/>
    </row>
    <row r="117" spans="1:11" ht="15.75" x14ac:dyDescent="0.25">
      <c r="A117" s="16" t="s">
        <v>1176</v>
      </c>
      <c r="B117" s="16" t="s">
        <v>30</v>
      </c>
      <c r="C117" s="16" t="s">
        <v>57</v>
      </c>
      <c r="D117" s="75" t="s">
        <v>190</v>
      </c>
      <c r="E117" s="20">
        <v>4811</v>
      </c>
      <c r="F117" s="20">
        <v>34</v>
      </c>
      <c r="G117" s="21">
        <f t="shared" si="11"/>
        <v>0.34</v>
      </c>
      <c r="H117" s="21">
        <f t="shared" si="12"/>
        <v>0.42499999999999999</v>
      </c>
      <c r="I117" s="22">
        <v>5</v>
      </c>
      <c r="J117" s="20">
        <v>38</v>
      </c>
      <c r="K117" s="20"/>
    </row>
    <row r="118" spans="1:11" ht="15.75" x14ac:dyDescent="0.25">
      <c r="A118" s="16" t="s">
        <v>1177</v>
      </c>
      <c r="B118" s="16" t="s">
        <v>39</v>
      </c>
      <c r="C118" s="16" t="s">
        <v>28</v>
      </c>
      <c r="D118" s="75" t="s">
        <v>548</v>
      </c>
      <c r="E118" s="20">
        <v>4408</v>
      </c>
      <c r="F118" s="20">
        <v>33</v>
      </c>
      <c r="G118" s="21">
        <f t="shared" si="11"/>
        <v>0.33</v>
      </c>
      <c r="H118" s="21">
        <f t="shared" si="12"/>
        <v>0.41249999999999998</v>
      </c>
      <c r="I118" s="22">
        <v>12</v>
      </c>
      <c r="J118" s="20">
        <v>39</v>
      </c>
      <c r="K118" s="20"/>
    </row>
    <row r="119" spans="1:11" ht="15.75" x14ac:dyDescent="0.25">
      <c r="A119" s="16" t="s">
        <v>486</v>
      </c>
      <c r="B119" s="16" t="s">
        <v>111</v>
      </c>
      <c r="C119" s="16" t="s">
        <v>487</v>
      </c>
      <c r="D119" s="75" t="s">
        <v>200</v>
      </c>
      <c r="E119" s="20">
        <v>4495</v>
      </c>
      <c r="F119" s="20">
        <v>33</v>
      </c>
      <c r="G119" s="21">
        <f t="shared" si="11"/>
        <v>0.33</v>
      </c>
      <c r="H119" s="21">
        <f t="shared" si="12"/>
        <v>0.41249999999999998</v>
      </c>
      <c r="I119" s="22">
        <v>2</v>
      </c>
      <c r="J119" s="20">
        <v>39</v>
      </c>
      <c r="K119" s="20"/>
    </row>
    <row r="120" spans="1:11" ht="15.75" x14ac:dyDescent="0.25">
      <c r="A120" s="16" t="s">
        <v>489</v>
      </c>
      <c r="B120" s="16" t="s">
        <v>85</v>
      </c>
      <c r="C120" s="16" t="s">
        <v>127</v>
      </c>
      <c r="D120" s="75" t="s">
        <v>548</v>
      </c>
      <c r="E120" s="20">
        <v>4531</v>
      </c>
      <c r="F120" s="20">
        <v>33</v>
      </c>
      <c r="G120" s="21">
        <f t="shared" si="11"/>
        <v>0.33</v>
      </c>
      <c r="H120" s="21">
        <f t="shared" si="12"/>
        <v>0.41249999999999998</v>
      </c>
      <c r="I120" s="22">
        <v>12</v>
      </c>
      <c r="J120" s="20">
        <v>39</v>
      </c>
      <c r="K120" s="20"/>
    </row>
    <row r="121" spans="1:11" ht="15.75" x14ac:dyDescent="0.25">
      <c r="A121" s="16" t="s">
        <v>504</v>
      </c>
      <c r="B121" s="16" t="s">
        <v>21</v>
      </c>
      <c r="C121" s="16" t="s">
        <v>505</v>
      </c>
      <c r="D121" s="75" t="s">
        <v>190</v>
      </c>
      <c r="E121" s="20">
        <v>4856</v>
      </c>
      <c r="F121" s="20">
        <v>33</v>
      </c>
      <c r="G121" s="21">
        <f t="shared" si="11"/>
        <v>0.33</v>
      </c>
      <c r="H121" s="21">
        <f t="shared" si="12"/>
        <v>0.41249999999999998</v>
      </c>
      <c r="I121" s="22">
        <v>6</v>
      </c>
      <c r="J121" s="20">
        <v>39</v>
      </c>
      <c r="K121" s="20"/>
    </row>
    <row r="122" spans="1:11" ht="15.75" x14ac:dyDescent="0.25">
      <c r="A122" s="16" t="s">
        <v>313</v>
      </c>
      <c r="B122" s="16" t="s">
        <v>173</v>
      </c>
      <c r="C122" s="16" t="s">
        <v>81</v>
      </c>
      <c r="D122" s="75" t="s">
        <v>190</v>
      </c>
      <c r="E122" s="20">
        <v>3730</v>
      </c>
      <c r="F122" s="20">
        <v>32</v>
      </c>
      <c r="G122" s="21">
        <f t="shared" si="11"/>
        <v>0.32</v>
      </c>
      <c r="H122" s="21">
        <f t="shared" si="12"/>
        <v>0.4</v>
      </c>
      <c r="I122" s="22">
        <v>7</v>
      </c>
      <c r="J122" s="20">
        <v>40</v>
      </c>
      <c r="K122" s="20"/>
    </row>
    <row r="123" spans="1:11" ht="15.75" x14ac:dyDescent="0.25">
      <c r="A123" s="16" t="s">
        <v>263</v>
      </c>
      <c r="B123" s="16" t="s">
        <v>120</v>
      </c>
      <c r="C123" s="16" t="s">
        <v>53</v>
      </c>
      <c r="D123" s="75" t="s">
        <v>201</v>
      </c>
      <c r="E123" s="20">
        <v>4030</v>
      </c>
      <c r="F123" s="20">
        <v>32</v>
      </c>
      <c r="G123" s="21">
        <f t="shared" si="11"/>
        <v>0.32</v>
      </c>
      <c r="H123" s="21">
        <f t="shared" si="12"/>
        <v>0.4</v>
      </c>
      <c r="I123" s="22">
        <v>9</v>
      </c>
      <c r="J123" s="20">
        <v>40</v>
      </c>
      <c r="K123" s="20"/>
    </row>
    <row r="124" spans="1:11" ht="15.75" x14ac:dyDescent="0.25">
      <c r="A124" s="16" t="s">
        <v>1178</v>
      </c>
      <c r="B124" s="16" t="s">
        <v>102</v>
      </c>
      <c r="C124" s="16" t="s">
        <v>13</v>
      </c>
      <c r="D124" s="75" t="s">
        <v>190</v>
      </c>
      <c r="E124" s="20">
        <v>4493</v>
      </c>
      <c r="F124" s="20">
        <v>32</v>
      </c>
      <c r="G124" s="21">
        <f t="shared" si="11"/>
        <v>0.32</v>
      </c>
      <c r="H124" s="21">
        <f t="shared" si="12"/>
        <v>0.4</v>
      </c>
      <c r="I124" s="22">
        <v>7</v>
      </c>
      <c r="J124" s="20">
        <v>40</v>
      </c>
      <c r="K124" s="20"/>
    </row>
    <row r="125" spans="1:11" ht="15.75" x14ac:dyDescent="0.25">
      <c r="A125" s="16" t="s">
        <v>324</v>
      </c>
      <c r="B125" s="16" t="s">
        <v>1179</v>
      </c>
      <c r="C125" s="16" t="s">
        <v>1180</v>
      </c>
      <c r="D125" s="75" t="s">
        <v>565</v>
      </c>
      <c r="E125" s="20">
        <v>4846</v>
      </c>
      <c r="F125" s="20">
        <v>32</v>
      </c>
      <c r="G125" s="21">
        <f t="shared" si="11"/>
        <v>0.32</v>
      </c>
      <c r="H125" s="21">
        <f t="shared" si="12"/>
        <v>0.4</v>
      </c>
      <c r="I125" s="22">
        <v>7</v>
      </c>
      <c r="J125" s="20">
        <v>40</v>
      </c>
      <c r="K125" s="20"/>
    </row>
    <row r="126" spans="1:11" ht="15.75" x14ac:dyDescent="0.25">
      <c r="A126" s="16" t="s">
        <v>1181</v>
      </c>
      <c r="B126" s="16" t="s">
        <v>120</v>
      </c>
      <c r="C126" s="16" t="s">
        <v>18</v>
      </c>
      <c r="D126" s="75" t="s">
        <v>565</v>
      </c>
      <c r="E126" s="20">
        <v>3928</v>
      </c>
      <c r="F126" s="20">
        <v>31</v>
      </c>
      <c r="G126" s="21">
        <f t="shared" si="11"/>
        <v>0.31</v>
      </c>
      <c r="H126" s="21">
        <f t="shared" si="12"/>
        <v>0.38750000000000001</v>
      </c>
      <c r="I126" s="22">
        <v>8</v>
      </c>
      <c r="J126" s="20">
        <v>41</v>
      </c>
      <c r="K126" s="20"/>
    </row>
    <row r="127" spans="1:11" ht="15.75" x14ac:dyDescent="0.25">
      <c r="A127" s="16" t="s">
        <v>326</v>
      </c>
      <c r="B127" s="16" t="s">
        <v>85</v>
      </c>
      <c r="C127" s="16" t="s">
        <v>31</v>
      </c>
      <c r="D127" s="75" t="s">
        <v>548</v>
      </c>
      <c r="E127" s="20">
        <v>4133</v>
      </c>
      <c r="F127" s="20">
        <v>31</v>
      </c>
      <c r="G127" s="21">
        <f t="shared" si="11"/>
        <v>0.31</v>
      </c>
      <c r="H127" s="21">
        <f t="shared" si="12"/>
        <v>0.38750000000000001</v>
      </c>
      <c r="I127" s="22">
        <v>13</v>
      </c>
      <c r="J127" s="20">
        <v>41</v>
      </c>
      <c r="K127" s="20"/>
    </row>
    <row r="128" spans="1:11" ht="15.75" x14ac:dyDescent="0.25">
      <c r="A128" s="16" t="s">
        <v>320</v>
      </c>
      <c r="B128" s="16" t="s">
        <v>61</v>
      </c>
      <c r="C128" s="16" t="s">
        <v>43</v>
      </c>
      <c r="D128" s="75" t="s">
        <v>565</v>
      </c>
      <c r="E128" s="20">
        <v>4606</v>
      </c>
      <c r="F128" s="20">
        <v>31</v>
      </c>
      <c r="G128" s="21">
        <f t="shared" si="11"/>
        <v>0.31</v>
      </c>
      <c r="H128" s="21">
        <f t="shared" si="12"/>
        <v>0.38750000000000001</v>
      </c>
      <c r="I128" s="22">
        <v>8</v>
      </c>
      <c r="J128" s="20">
        <v>41</v>
      </c>
      <c r="K128" s="20"/>
    </row>
    <row r="129" spans="1:11" ht="15.75" x14ac:dyDescent="0.25">
      <c r="A129" s="16" t="s">
        <v>1182</v>
      </c>
      <c r="B129" s="16" t="s">
        <v>212</v>
      </c>
      <c r="C129" s="16" t="s">
        <v>471</v>
      </c>
      <c r="D129" s="75" t="s">
        <v>191</v>
      </c>
      <c r="E129" s="20">
        <v>4804</v>
      </c>
      <c r="F129" s="20">
        <v>31</v>
      </c>
      <c r="G129" s="21">
        <f t="shared" si="11"/>
        <v>0.31</v>
      </c>
      <c r="H129" s="21">
        <f t="shared" si="12"/>
        <v>0.38750000000000001</v>
      </c>
      <c r="I129" s="22">
        <v>13</v>
      </c>
      <c r="J129" s="20">
        <v>41</v>
      </c>
      <c r="K129" s="20"/>
    </row>
    <row r="130" spans="1:11" ht="15.75" x14ac:dyDescent="0.25">
      <c r="A130" s="16" t="s">
        <v>1183</v>
      </c>
      <c r="B130" s="16" t="s">
        <v>102</v>
      </c>
      <c r="C130" s="16" t="s">
        <v>66</v>
      </c>
      <c r="D130" s="75" t="s">
        <v>201</v>
      </c>
      <c r="E130" s="20">
        <v>4898</v>
      </c>
      <c r="F130" s="20">
        <v>31</v>
      </c>
      <c r="G130" s="21">
        <f t="shared" si="11"/>
        <v>0.31</v>
      </c>
      <c r="H130" s="21">
        <f t="shared" si="12"/>
        <v>0.38750000000000001</v>
      </c>
      <c r="I130" s="22">
        <v>10</v>
      </c>
      <c r="J130" s="20">
        <v>41</v>
      </c>
      <c r="K130" s="20"/>
    </row>
    <row r="131" spans="1:11" ht="15.75" x14ac:dyDescent="0.25">
      <c r="A131" s="16" t="s">
        <v>313</v>
      </c>
      <c r="B131" s="16" t="s">
        <v>144</v>
      </c>
      <c r="C131" s="16" t="s">
        <v>1184</v>
      </c>
      <c r="D131" s="75" t="s">
        <v>565</v>
      </c>
      <c r="E131" s="20">
        <v>3732</v>
      </c>
      <c r="F131" s="20">
        <v>30</v>
      </c>
      <c r="G131" s="21">
        <f t="shared" si="11"/>
        <v>0.3</v>
      </c>
      <c r="H131" s="21">
        <f t="shared" si="12"/>
        <v>0.375</v>
      </c>
      <c r="I131" s="22">
        <v>9</v>
      </c>
      <c r="J131" s="20">
        <v>42</v>
      </c>
      <c r="K131" s="20"/>
    </row>
    <row r="132" spans="1:11" ht="15.75" x14ac:dyDescent="0.25">
      <c r="A132" s="16" t="s">
        <v>1185</v>
      </c>
      <c r="B132" s="16" t="s">
        <v>880</v>
      </c>
      <c r="C132" s="16" t="s">
        <v>1186</v>
      </c>
      <c r="D132" s="75" t="s">
        <v>299</v>
      </c>
      <c r="E132" s="20">
        <v>4639</v>
      </c>
      <c r="F132" s="20">
        <v>30</v>
      </c>
      <c r="G132" s="21">
        <f t="shared" si="11"/>
        <v>0.3</v>
      </c>
      <c r="H132" s="21">
        <f t="shared" si="12"/>
        <v>0.375</v>
      </c>
      <c r="I132" s="22">
        <v>7</v>
      </c>
      <c r="J132" s="20">
        <v>42</v>
      </c>
      <c r="K132" s="20"/>
    </row>
    <row r="133" spans="1:11" ht="15.75" x14ac:dyDescent="0.25">
      <c r="A133" s="16" t="s">
        <v>274</v>
      </c>
      <c r="B133" s="16" t="s">
        <v>248</v>
      </c>
      <c r="C133" s="16" t="s">
        <v>275</v>
      </c>
      <c r="D133" s="75" t="s">
        <v>548</v>
      </c>
      <c r="E133" s="20">
        <v>4969</v>
      </c>
      <c r="F133" s="20">
        <v>30</v>
      </c>
      <c r="G133" s="21">
        <f t="shared" si="11"/>
        <v>0.3</v>
      </c>
      <c r="H133" s="21">
        <f t="shared" si="12"/>
        <v>0.375</v>
      </c>
      <c r="I133" s="22">
        <v>14</v>
      </c>
      <c r="J133" s="20">
        <v>42</v>
      </c>
      <c r="K133" s="20"/>
    </row>
    <row r="134" spans="1:11" ht="15.75" x14ac:dyDescent="0.25">
      <c r="A134" s="16" t="s">
        <v>258</v>
      </c>
      <c r="B134" s="16" t="s">
        <v>38</v>
      </c>
      <c r="C134" s="16" t="s">
        <v>259</v>
      </c>
      <c r="D134" s="75" t="s">
        <v>188</v>
      </c>
      <c r="E134" s="20">
        <v>3658</v>
      </c>
      <c r="F134" s="20">
        <v>29</v>
      </c>
      <c r="G134" s="21">
        <f t="shared" si="11"/>
        <v>0.28999999999999998</v>
      </c>
      <c r="H134" s="21">
        <f t="shared" si="12"/>
        <v>0.36249999999999999</v>
      </c>
      <c r="I134" s="22">
        <v>10</v>
      </c>
      <c r="J134" s="20">
        <v>43</v>
      </c>
      <c r="K134" s="20"/>
    </row>
    <row r="135" spans="1:11" ht="15.75" x14ac:dyDescent="0.25">
      <c r="A135" s="16" t="s">
        <v>783</v>
      </c>
      <c r="B135" s="16" t="s">
        <v>1187</v>
      </c>
      <c r="C135" s="16" t="s">
        <v>28</v>
      </c>
      <c r="D135" s="75" t="s">
        <v>201</v>
      </c>
      <c r="E135" s="20">
        <v>3912</v>
      </c>
      <c r="F135" s="20">
        <v>29</v>
      </c>
      <c r="G135" s="21">
        <f t="shared" si="11"/>
        <v>0.28999999999999998</v>
      </c>
      <c r="H135" s="21">
        <f t="shared" si="12"/>
        <v>0.36249999999999999</v>
      </c>
      <c r="I135" s="22">
        <v>11</v>
      </c>
      <c r="J135" s="20">
        <v>43</v>
      </c>
      <c r="K135" s="20"/>
    </row>
    <row r="136" spans="1:11" ht="15.75" x14ac:dyDescent="0.25">
      <c r="A136" s="16" t="s">
        <v>1188</v>
      </c>
      <c r="B136" s="16" t="s">
        <v>48</v>
      </c>
      <c r="C136" s="16" t="s">
        <v>81</v>
      </c>
      <c r="D136" s="75" t="s">
        <v>187</v>
      </c>
      <c r="E136" s="20">
        <v>4099</v>
      </c>
      <c r="F136" s="20">
        <v>29</v>
      </c>
      <c r="G136" s="21">
        <f t="shared" si="11"/>
        <v>0.28999999999999998</v>
      </c>
      <c r="H136" s="21">
        <f t="shared" si="12"/>
        <v>0.36249999999999999</v>
      </c>
      <c r="I136" s="22">
        <v>11</v>
      </c>
      <c r="J136" s="20">
        <v>43</v>
      </c>
      <c r="K136" s="20"/>
    </row>
    <row r="137" spans="1:11" ht="15.75" x14ac:dyDescent="0.25">
      <c r="A137" s="16" t="s">
        <v>218</v>
      </c>
      <c r="B137" s="16" t="s">
        <v>1189</v>
      </c>
      <c r="C137" s="16" t="s">
        <v>476</v>
      </c>
      <c r="D137" s="75" t="s">
        <v>191</v>
      </c>
      <c r="E137" s="20">
        <v>4197</v>
      </c>
      <c r="F137" s="20">
        <v>29</v>
      </c>
      <c r="G137" s="21">
        <f t="shared" si="11"/>
        <v>0.28999999999999998</v>
      </c>
      <c r="H137" s="21">
        <f t="shared" si="12"/>
        <v>0.36249999999999999</v>
      </c>
      <c r="I137" s="22">
        <v>14</v>
      </c>
      <c r="J137" s="20">
        <v>43</v>
      </c>
      <c r="K137" s="20"/>
    </row>
    <row r="138" spans="1:11" ht="15.75" x14ac:dyDescent="0.25">
      <c r="A138" s="16" t="s">
        <v>506</v>
      </c>
      <c r="B138" s="16" t="s">
        <v>65</v>
      </c>
      <c r="C138" s="16" t="s">
        <v>53</v>
      </c>
      <c r="D138" s="75" t="s">
        <v>548</v>
      </c>
      <c r="E138" s="20">
        <v>4928</v>
      </c>
      <c r="F138" s="20">
        <v>29</v>
      </c>
      <c r="G138" s="21">
        <f t="shared" si="11"/>
        <v>0.28999999999999998</v>
      </c>
      <c r="H138" s="21">
        <f t="shared" si="12"/>
        <v>0.36249999999999999</v>
      </c>
      <c r="I138" s="22">
        <v>15</v>
      </c>
      <c r="J138" s="20">
        <v>43</v>
      </c>
      <c r="K138" s="20"/>
    </row>
    <row r="139" spans="1:11" ht="15.75" x14ac:dyDescent="0.25">
      <c r="A139" s="16" t="s">
        <v>1190</v>
      </c>
      <c r="B139" s="16" t="s">
        <v>99</v>
      </c>
      <c r="C139" s="16" t="s">
        <v>126</v>
      </c>
      <c r="D139" s="75" t="s">
        <v>191</v>
      </c>
      <c r="E139" s="20">
        <v>3904</v>
      </c>
      <c r="F139" s="20">
        <v>28</v>
      </c>
      <c r="G139" s="21">
        <f t="shared" si="11"/>
        <v>0.28000000000000003</v>
      </c>
      <c r="H139" s="21">
        <f t="shared" si="12"/>
        <v>0.35</v>
      </c>
      <c r="I139" s="22">
        <v>15</v>
      </c>
      <c r="J139" s="20">
        <v>44</v>
      </c>
      <c r="K139" s="20"/>
    </row>
    <row r="140" spans="1:11" ht="15.75" x14ac:dyDescent="0.25">
      <c r="A140" s="16" t="s">
        <v>477</v>
      </c>
      <c r="B140" s="16" t="s">
        <v>478</v>
      </c>
      <c r="C140" s="16" t="s">
        <v>70</v>
      </c>
      <c r="D140" s="75" t="s">
        <v>201</v>
      </c>
      <c r="E140" s="20">
        <v>4199</v>
      </c>
      <c r="F140" s="20">
        <v>28</v>
      </c>
      <c r="G140" s="21">
        <f t="shared" si="11"/>
        <v>0.28000000000000003</v>
      </c>
      <c r="H140" s="21">
        <f t="shared" si="12"/>
        <v>0.35</v>
      </c>
      <c r="I140" s="22">
        <v>12</v>
      </c>
      <c r="J140" s="20">
        <v>44</v>
      </c>
      <c r="K140" s="20"/>
    </row>
    <row r="141" spans="1:11" ht="15.75" x14ac:dyDescent="0.25">
      <c r="A141" s="16" t="s">
        <v>1191</v>
      </c>
      <c r="B141" s="16" t="s">
        <v>1192</v>
      </c>
      <c r="C141" s="16" t="s">
        <v>1193</v>
      </c>
      <c r="D141" s="75" t="s">
        <v>201</v>
      </c>
      <c r="E141" s="20">
        <v>4371</v>
      </c>
      <c r="F141" s="20">
        <v>28</v>
      </c>
      <c r="G141" s="21">
        <f t="shared" si="11"/>
        <v>0.28000000000000003</v>
      </c>
      <c r="H141" s="21">
        <f t="shared" si="12"/>
        <v>0.35</v>
      </c>
      <c r="I141" s="22">
        <v>12</v>
      </c>
      <c r="J141" s="20">
        <v>44</v>
      </c>
      <c r="K141" s="20"/>
    </row>
    <row r="142" spans="1:11" ht="15.75" x14ac:dyDescent="0.25">
      <c r="A142" s="16" t="s">
        <v>1194</v>
      </c>
      <c r="B142" s="16" t="s">
        <v>46</v>
      </c>
      <c r="C142" s="16" t="s">
        <v>33</v>
      </c>
      <c r="D142" s="75" t="s">
        <v>190</v>
      </c>
      <c r="E142" s="20">
        <v>4661</v>
      </c>
      <c r="F142" s="20">
        <v>28</v>
      </c>
      <c r="G142" s="21">
        <f t="shared" si="11"/>
        <v>0.28000000000000003</v>
      </c>
      <c r="H142" s="21">
        <f t="shared" si="12"/>
        <v>0.35</v>
      </c>
      <c r="I142" s="22">
        <v>8</v>
      </c>
      <c r="J142" s="20">
        <v>44</v>
      </c>
      <c r="K142" s="20"/>
    </row>
    <row r="143" spans="1:11" ht="15.75" x14ac:dyDescent="0.25">
      <c r="A143" s="16" t="s">
        <v>683</v>
      </c>
      <c r="B143" s="16" t="s">
        <v>1195</v>
      </c>
      <c r="C143" s="16" t="s">
        <v>47</v>
      </c>
      <c r="D143" s="75" t="s">
        <v>191</v>
      </c>
      <c r="E143" s="20">
        <v>4872</v>
      </c>
      <c r="F143" s="20">
        <v>28</v>
      </c>
      <c r="G143" s="21">
        <f t="shared" si="11"/>
        <v>0.28000000000000003</v>
      </c>
      <c r="H143" s="21">
        <f t="shared" si="12"/>
        <v>0.35</v>
      </c>
      <c r="I143" s="22">
        <v>15</v>
      </c>
      <c r="J143" s="20">
        <v>44</v>
      </c>
      <c r="K143" s="20"/>
    </row>
    <row r="144" spans="1:11" ht="15.75" x14ac:dyDescent="0.25">
      <c r="A144" s="16" t="s">
        <v>1196</v>
      </c>
      <c r="B144" s="16" t="s">
        <v>29</v>
      </c>
      <c r="C144" s="16" t="s">
        <v>53</v>
      </c>
      <c r="D144" s="75" t="s">
        <v>188</v>
      </c>
      <c r="E144" s="20">
        <v>4884</v>
      </c>
      <c r="F144" s="20">
        <v>28</v>
      </c>
      <c r="G144" s="21">
        <f t="shared" si="11"/>
        <v>0.28000000000000003</v>
      </c>
      <c r="H144" s="21">
        <f t="shared" si="12"/>
        <v>0.35</v>
      </c>
      <c r="I144" s="22">
        <v>11</v>
      </c>
      <c r="J144" s="20">
        <v>44</v>
      </c>
      <c r="K144" s="20"/>
    </row>
    <row r="145" spans="1:11" ht="15.75" x14ac:dyDescent="0.25">
      <c r="A145" s="16" t="s">
        <v>512</v>
      </c>
      <c r="B145" s="16" t="s">
        <v>148</v>
      </c>
      <c r="C145" s="16" t="s">
        <v>304</v>
      </c>
      <c r="D145" s="75" t="s">
        <v>191</v>
      </c>
      <c r="E145" s="20">
        <v>3822</v>
      </c>
      <c r="F145" s="20">
        <v>27</v>
      </c>
      <c r="G145" s="21">
        <f t="shared" si="11"/>
        <v>0.27</v>
      </c>
      <c r="H145" s="21">
        <f t="shared" si="12"/>
        <v>0.33750000000000002</v>
      </c>
      <c r="I145" s="22">
        <v>16</v>
      </c>
      <c r="J145" s="20">
        <v>45</v>
      </c>
      <c r="K145" s="20"/>
    </row>
    <row r="146" spans="1:11" ht="15.75" x14ac:dyDescent="0.25">
      <c r="A146" s="16" t="s">
        <v>1197</v>
      </c>
      <c r="B146" s="16" t="s">
        <v>142</v>
      </c>
      <c r="C146" s="16" t="s">
        <v>1198</v>
      </c>
      <c r="D146" s="75" t="s">
        <v>191</v>
      </c>
      <c r="E146" s="20">
        <v>4909</v>
      </c>
      <c r="F146" s="20">
        <v>27</v>
      </c>
      <c r="G146" s="21">
        <f t="shared" si="11"/>
        <v>0.27</v>
      </c>
      <c r="H146" s="21">
        <f t="shared" si="12"/>
        <v>0.33750000000000002</v>
      </c>
      <c r="I146" s="22">
        <v>16</v>
      </c>
      <c r="J146" s="20">
        <v>45</v>
      </c>
      <c r="K146" s="20"/>
    </row>
    <row r="147" spans="1:11" ht="15.75" x14ac:dyDescent="0.25">
      <c r="A147" s="16" t="s">
        <v>1199</v>
      </c>
      <c r="B147" s="16" t="s">
        <v>46</v>
      </c>
      <c r="C147" s="16" t="s">
        <v>13</v>
      </c>
      <c r="D147" s="75" t="s">
        <v>187</v>
      </c>
      <c r="E147" s="20">
        <v>3834</v>
      </c>
      <c r="F147" s="20">
        <v>26</v>
      </c>
      <c r="G147" s="21">
        <f t="shared" si="11"/>
        <v>0.26</v>
      </c>
      <c r="H147" s="21">
        <f t="shared" si="12"/>
        <v>0.32500000000000001</v>
      </c>
      <c r="I147" s="22">
        <v>12</v>
      </c>
      <c r="J147" s="20">
        <v>46</v>
      </c>
      <c r="K147" s="20"/>
    </row>
    <row r="148" spans="1:11" ht="15.75" x14ac:dyDescent="0.25">
      <c r="A148" s="16" t="s">
        <v>1200</v>
      </c>
      <c r="B148" s="16" t="s">
        <v>101</v>
      </c>
      <c r="C148" s="16" t="s">
        <v>51</v>
      </c>
      <c r="D148" s="75" t="s">
        <v>565</v>
      </c>
      <c r="E148" s="20">
        <v>4119</v>
      </c>
      <c r="F148" s="20">
        <v>26</v>
      </c>
      <c r="G148" s="21">
        <f t="shared" si="11"/>
        <v>0.26</v>
      </c>
      <c r="H148" s="21">
        <f t="shared" si="12"/>
        <v>0.32500000000000001</v>
      </c>
      <c r="I148" s="22">
        <v>10</v>
      </c>
      <c r="J148" s="20">
        <v>46</v>
      </c>
      <c r="K148" s="20"/>
    </row>
    <row r="149" spans="1:11" ht="15.75" x14ac:dyDescent="0.25">
      <c r="A149" s="16" t="s">
        <v>246</v>
      </c>
      <c r="B149" s="16" t="s">
        <v>107</v>
      </c>
      <c r="C149" s="16" t="s">
        <v>47</v>
      </c>
      <c r="D149" s="75" t="s">
        <v>191</v>
      </c>
      <c r="E149" s="20">
        <v>4660</v>
      </c>
      <c r="F149" s="20">
        <v>26</v>
      </c>
      <c r="G149" s="21">
        <f t="shared" si="11"/>
        <v>0.26</v>
      </c>
      <c r="H149" s="21">
        <f t="shared" si="12"/>
        <v>0.32500000000000001</v>
      </c>
      <c r="I149" s="22">
        <v>17</v>
      </c>
      <c r="J149" s="20">
        <v>46</v>
      </c>
      <c r="K149" s="20"/>
    </row>
    <row r="150" spans="1:11" ht="15.75" x14ac:dyDescent="0.25">
      <c r="A150" s="16" t="s">
        <v>322</v>
      </c>
      <c r="B150" s="16" t="s">
        <v>485</v>
      </c>
      <c r="C150" s="16" t="s">
        <v>56</v>
      </c>
      <c r="D150" s="75" t="s">
        <v>201</v>
      </c>
      <c r="E150" s="20">
        <v>4844</v>
      </c>
      <c r="F150" s="20">
        <v>26</v>
      </c>
      <c r="G150" s="21">
        <f t="shared" si="11"/>
        <v>0.26</v>
      </c>
      <c r="H150" s="21">
        <f t="shared" si="12"/>
        <v>0.32500000000000001</v>
      </c>
      <c r="I150" s="22">
        <v>13</v>
      </c>
      <c r="J150" s="20">
        <v>46</v>
      </c>
      <c r="K150" s="20"/>
    </row>
    <row r="151" spans="1:11" ht="15.75" x14ac:dyDescent="0.25">
      <c r="A151" s="16" t="s">
        <v>1201</v>
      </c>
      <c r="B151" s="16" t="s">
        <v>278</v>
      </c>
      <c r="C151" s="16" t="s">
        <v>140</v>
      </c>
      <c r="D151" s="75" t="s">
        <v>188</v>
      </c>
      <c r="E151" s="20">
        <v>4949</v>
      </c>
      <c r="F151" s="20">
        <v>26</v>
      </c>
      <c r="G151" s="21">
        <f t="shared" si="11"/>
        <v>0.26</v>
      </c>
      <c r="H151" s="21">
        <f t="shared" si="12"/>
        <v>0.32500000000000001</v>
      </c>
      <c r="I151" s="22">
        <v>12</v>
      </c>
      <c r="J151" s="20">
        <v>46</v>
      </c>
      <c r="K151" s="20"/>
    </row>
    <row r="152" spans="1:11" ht="15.75" x14ac:dyDescent="0.25">
      <c r="A152" s="16" t="s">
        <v>1202</v>
      </c>
      <c r="B152" s="16" t="s">
        <v>1203</v>
      </c>
      <c r="C152" s="16" t="s">
        <v>1204</v>
      </c>
      <c r="D152" s="75" t="s">
        <v>201</v>
      </c>
      <c r="E152" s="20">
        <v>4454</v>
      </c>
      <c r="F152" s="20">
        <v>25</v>
      </c>
      <c r="G152" s="21">
        <f t="shared" si="11"/>
        <v>0.25</v>
      </c>
      <c r="H152" s="21">
        <f t="shared" si="12"/>
        <v>0.3125</v>
      </c>
      <c r="I152" s="22">
        <v>14</v>
      </c>
      <c r="J152" s="20">
        <v>47</v>
      </c>
      <c r="K152" s="20"/>
    </row>
    <row r="153" spans="1:11" ht="15.75" x14ac:dyDescent="0.25">
      <c r="A153" s="16" t="s">
        <v>1205</v>
      </c>
      <c r="B153" s="16" t="s">
        <v>26</v>
      </c>
      <c r="C153" s="16" t="s">
        <v>51</v>
      </c>
      <c r="D153" s="75" t="s">
        <v>190</v>
      </c>
      <c r="E153" s="20">
        <v>4529</v>
      </c>
      <c r="F153" s="20">
        <v>25</v>
      </c>
      <c r="G153" s="21">
        <f t="shared" si="11"/>
        <v>0.25</v>
      </c>
      <c r="H153" s="21">
        <f t="shared" si="12"/>
        <v>0.3125</v>
      </c>
      <c r="I153" s="22">
        <v>9</v>
      </c>
      <c r="J153" s="20">
        <v>47</v>
      </c>
      <c r="K153" s="20"/>
    </row>
    <row r="154" spans="1:11" ht="15.75" x14ac:dyDescent="0.25">
      <c r="A154" s="16" t="s">
        <v>501</v>
      </c>
      <c r="B154" s="16" t="s">
        <v>88</v>
      </c>
      <c r="C154" s="16" t="s">
        <v>502</v>
      </c>
      <c r="D154" s="75" t="s">
        <v>190</v>
      </c>
      <c r="E154" s="20">
        <v>4730</v>
      </c>
      <c r="F154" s="20">
        <v>25</v>
      </c>
      <c r="G154" s="21">
        <f t="shared" si="11"/>
        <v>0.25</v>
      </c>
      <c r="H154" s="21">
        <f t="shared" si="12"/>
        <v>0.3125</v>
      </c>
      <c r="I154" s="22">
        <v>9</v>
      </c>
      <c r="J154" s="20">
        <v>47</v>
      </c>
      <c r="K154" s="20"/>
    </row>
    <row r="155" spans="1:11" ht="15.75" x14ac:dyDescent="0.25">
      <c r="A155" s="16" t="s">
        <v>1206</v>
      </c>
      <c r="B155" s="16" t="s">
        <v>949</v>
      </c>
      <c r="C155" s="16" t="s">
        <v>1207</v>
      </c>
      <c r="D155" s="75" t="s">
        <v>190</v>
      </c>
      <c r="E155" s="20">
        <v>4922</v>
      </c>
      <c r="F155" s="20">
        <v>25</v>
      </c>
      <c r="G155" s="21">
        <f t="shared" si="11"/>
        <v>0.25</v>
      </c>
      <c r="H155" s="21">
        <f t="shared" si="12"/>
        <v>0.3125</v>
      </c>
      <c r="I155" s="22">
        <v>9</v>
      </c>
      <c r="J155" s="20">
        <v>47</v>
      </c>
      <c r="K155" s="20"/>
    </row>
    <row r="156" spans="1:11" ht="15.75" x14ac:dyDescent="0.25">
      <c r="A156" s="16" t="s">
        <v>1208</v>
      </c>
      <c r="B156" s="16" t="s">
        <v>64</v>
      </c>
      <c r="C156" s="16" t="s">
        <v>96</v>
      </c>
      <c r="D156" s="75" t="s">
        <v>548</v>
      </c>
      <c r="E156" s="20">
        <v>3761</v>
      </c>
      <c r="F156" s="20">
        <v>24</v>
      </c>
      <c r="G156" s="21">
        <f t="shared" si="11"/>
        <v>0.24</v>
      </c>
      <c r="H156" s="21">
        <f t="shared" si="12"/>
        <v>0.3</v>
      </c>
      <c r="I156" s="22">
        <v>16</v>
      </c>
      <c r="J156" s="20">
        <v>48</v>
      </c>
      <c r="K156" s="20"/>
    </row>
    <row r="157" spans="1:11" ht="15.75" x14ac:dyDescent="0.25">
      <c r="A157" s="16" t="s">
        <v>1209</v>
      </c>
      <c r="B157" s="16" t="s">
        <v>79</v>
      </c>
      <c r="C157" s="16" t="s">
        <v>69</v>
      </c>
      <c r="D157" s="75" t="s">
        <v>565</v>
      </c>
      <c r="E157" s="20">
        <v>3873</v>
      </c>
      <c r="F157" s="20">
        <v>24</v>
      </c>
      <c r="G157" s="21">
        <f t="shared" si="11"/>
        <v>0.24</v>
      </c>
      <c r="H157" s="21">
        <f t="shared" si="12"/>
        <v>0.3</v>
      </c>
      <c r="I157" s="22">
        <v>11</v>
      </c>
      <c r="J157" s="20">
        <v>48</v>
      </c>
      <c r="K157" s="20"/>
    </row>
    <row r="158" spans="1:11" ht="15.75" x14ac:dyDescent="0.25">
      <c r="A158" s="16" t="s">
        <v>1210</v>
      </c>
      <c r="B158" s="16" t="s">
        <v>1211</v>
      </c>
      <c r="C158" s="16" t="s">
        <v>95</v>
      </c>
      <c r="D158" s="75" t="s">
        <v>191</v>
      </c>
      <c r="E158" s="20">
        <v>4021</v>
      </c>
      <c r="F158" s="20">
        <v>24</v>
      </c>
      <c r="G158" s="21">
        <f t="shared" si="11"/>
        <v>0.24</v>
      </c>
      <c r="H158" s="21">
        <f t="shared" si="12"/>
        <v>0.3</v>
      </c>
      <c r="I158" s="22">
        <v>18</v>
      </c>
      <c r="J158" s="20">
        <v>48</v>
      </c>
      <c r="K158" s="20"/>
    </row>
    <row r="159" spans="1:11" ht="15.75" x14ac:dyDescent="0.25">
      <c r="A159" s="16" t="s">
        <v>510</v>
      </c>
      <c r="B159" s="16" t="s">
        <v>111</v>
      </c>
      <c r="C159" s="16" t="s">
        <v>22</v>
      </c>
      <c r="D159" s="75" t="s">
        <v>190</v>
      </c>
      <c r="E159" s="20">
        <v>4418</v>
      </c>
      <c r="F159" s="20">
        <v>24</v>
      </c>
      <c r="G159" s="21">
        <f t="shared" si="11"/>
        <v>0.24</v>
      </c>
      <c r="H159" s="21">
        <f t="shared" si="12"/>
        <v>0.3</v>
      </c>
      <c r="I159" s="22">
        <v>10</v>
      </c>
      <c r="J159" s="20">
        <v>48</v>
      </c>
      <c r="K159" s="20"/>
    </row>
    <row r="160" spans="1:11" ht="15.75" x14ac:dyDescent="0.25">
      <c r="A160" s="16" t="s">
        <v>313</v>
      </c>
      <c r="B160" s="16" t="s">
        <v>12</v>
      </c>
      <c r="C160" s="16" t="s">
        <v>81</v>
      </c>
      <c r="D160" s="75" t="s">
        <v>190</v>
      </c>
      <c r="E160" s="20">
        <v>3729</v>
      </c>
      <c r="F160" s="20">
        <v>23</v>
      </c>
      <c r="G160" s="21">
        <f t="shared" si="11"/>
        <v>0.23</v>
      </c>
      <c r="H160" s="21">
        <f t="shared" si="12"/>
        <v>0.28749999999999998</v>
      </c>
      <c r="I160" s="22">
        <v>11</v>
      </c>
      <c r="J160" s="20">
        <v>49</v>
      </c>
      <c r="K160" s="20"/>
    </row>
    <row r="161" spans="1:11" ht="15.75" x14ac:dyDescent="0.25">
      <c r="A161" s="16" t="s">
        <v>1212</v>
      </c>
      <c r="B161" s="16" t="s">
        <v>1213</v>
      </c>
      <c r="C161" s="16" t="s">
        <v>110</v>
      </c>
      <c r="D161" s="75" t="s">
        <v>189</v>
      </c>
      <c r="E161" s="20">
        <v>4074</v>
      </c>
      <c r="F161" s="20">
        <v>23</v>
      </c>
      <c r="G161" s="21">
        <f t="shared" si="11"/>
        <v>0.23</v>
      </c>
      <c r="H161" s="21">
        <f t="shared" si="12"/>
        <v>0.28749999999999998</v>
      </c>
      <c r="I161" s="22">
        <v>1</v>
      </c>
      <c r="J161" s="20">
        <v>49</v>
      </c>
      <c r="K161" s="20"/>
    </row>
    <row r="162" spans="1:11" ht="15.75" x14ac:dyDescent="0.25">
      <c r="A162" s="16" t="s">
        <v>1214</v>
      </c>
      <c r="B162" s="16" t="s">
        <v>1215</v>
      </c>
      <c r="C162" s="16" t="s">
        <v>1216</v>
      </c>
      <c r="D162" s="75" t="s">
        <v>599</v>
      </c>
      <c r="E162" s="20">
        <v>3688</v>
      </c>
      <c r="F162" s="20">
        <v>22</v>
      </c>
      <c r="G162" s="21">
        <f t="shared" si="11"/>
        <v>0.22</v>
      </c>
      <c r="H162" s="21">
        <f t="shared" si="12"/>
        <v>0.27500000000000002</v>
      </c>
      <c r="I162" s="22">
        <v>2</v>
      </c>
      <c r="J162" s="20">
        <v>50</v>
      </c>
      <c r="K162" s="20"/>
    </row>
    <row r="163" spans="1:11" ht="15.75" x14ac:dyDescent="0.25">
      <c r="A163" s="16" t="s">
        <v>1217</v>
      </c>
      <c r="B163" s="16" t="s">
        <v>46</v>
      </c>
      <c r="C163" s="16" t="s">
        <v>82</v>
      </c>
      <c r="D163" s="75" t="s">
        <v>190</v>
      </c>
      <c r="E163" s="20">
        <v>4085</v>
      </c>
      <c r="F163" s="20">
        <v>22</v>
      </c>
      <c r="G163" s="21">
        <f t="shared" si="11"/>
        <v>0.22</v>
      </c>
      <c r="H163" s="21">
        <f t="shared" si="12"/>
        <v>0.27500000000000002</v>
      </c>
      <c r="I163" s="22">
        <v>12</v>
      </c>
      <c r="J163" s="20">
        <v>50</v>
      </c>
      <c r="K163" s="20"/>
    </row>
    <row r="164" spans="1:11" ht="15.75" x14ac:dyDescent="0.25">
      <c r="A164" s="16" t="s">
        <v>1218</v>
      </c>
      <c r="B164" s="16" t="s">
        <v>61</v>
      </c>
      <c r="C164" s="16" t="s">
        <v>37</v>
      </c>
      <c r="D164" s="75" t="s">
        <v>599</v>
      </c>
      <c r="E164" s="20">
        <v>4720</v>
      </c>
      <c r="F164" s="20">
        <v>22</v>
      </c>
      <c r="G164" s="21">
        <f t="shared" si="11"/>
        <v>0.22</v>
      </c>
      <c r="H164" s="21">
        <f t="shared" si="12"/>
        <v>0.27500000000000002</v>
      </c>
      <c r="I164" s="22">
        <v>2</v>
      </c>
      <c r="J164" s="20">
        <v>50</v>
      </c>
      <c r="K164" s="20"/>
    </row>
    <row r="165" spans="1:11" ht="15.75" x14ac:dyDescent="0.25">
      <c r="A165" s="16" t="s">
        <v>1219</v>
      </c>
      <c r="B165" s="16" t="s">
        <v>71</v>
      </c>
      <c r="C165" s="16" t="s">
        <v>87</v>
      </c>
      <c r="D165" s="75" t="s">
        <v>202</v>
      </c>
      <c r="E165" s="20">
        <v>4767</v>
      </c>
      <c r="F165" s="20">
        <v>22</v>
      </c>
      <c r="G165" s="21">
        <f t="shared" si="11"/>
        <v>0.22</v>
      </c>
      <c r="H165" s="21">
        <f t="shared" si="12"/>
        <v>0.27500000000000002</v>
      </c>
      <c r="I165" s="22">
        <v>19</v>
      </c>
      <c r="J165" s="20">
        <v>50</v>
      </c>
      <c r="K165" s="20"/>
    </row>
    <row r="166" spans="1:11" ht="15.75" x14ac:dyDescent="0.25">
      <c r="A166" s="16" t="s">
        <v>1220</v>
      </c>
      <c r="B166" s="16" t="s">
        <v>65</v>
      </c>
      <c r="C166" s="16" t="s">
        <v>77</v>
      </c>
      <c r="D166" s="75" t="s">
        <v>190</v>
      </c>
      <c r="E166" s="20">
        <v>4995</v>
      </c>
      <c r="F166" s="20">
        <v>22</v>
      </c>
      <c r="G166" s="21">
        <f t="shared" si="11"/>
        <v>0.22</v>
      </c>
      <c r="H166" s="21">
        <f t="shared" si="12"/>
        <v>0.27500000000000002</v>
      </c>
      <c r="I166" s="22">
        <v>12</v>
      </c>
      <c r="J166" s="20">
        <v>50</v>
      </c>
      <c r="K166" s="20"/>
    </row>
    <row r="167" spans="1:11" ht="15.75" x14ac:dyDescent="0.25">
      <c r="A167" s="16" t="s">
        <v>1221</v>
      </c>
      <c r="B167" s="16" t="s">
        <v>48</v>
      </c>
      <c r="C167" s="16" t="s">
        <v>60</v>
      </c>
      <c r="D167" s="75" t="s">
        <v>191</v>
      </c>
      <c r="E167" s="20">
        <v>3787</v>
      </c>
      <c r="F167" s="20">
        <v>21</v>
      </c>
      <c r="G167" s="21">
        <f t="shared" si="11"/>
        <v>0.21</v>
      </c>
      <c r="H167" s="21">
        <f t="shared" si="12"/>
        <v>0.26250000000000001</v>
      </c>
      <c r="I167" s="22">
        <v>19</v>
      </c>
      <c r="J167" s="20">
        <v>51</v>
      </c>
      <c r="K167" s="20"/>
    </row>
    <row r="168" spans="1:11" ht="15.75" x14ac:dyDescent="0.25">
      <c r="A168" s="16" t="s">
        <v>260</v>
      </c>
      <c r="B168" s="16" t="s">
        <v>74</v>
      </c>
      <c r="C168" s="16" t="s">
        <v>106</v>
      </c>
      <c r="D168" s="75" t="s">
        <v>548</v>
      </c>
      <c r="E168" s="20">
        <v>3888</v>
      </c>
      <c r="F168" s="20">
        <v>21</v>
      </c>
      <c r="G168" s="21">
        <f t="shared" si="11"/>
        <v>0.21</v>
      </c>
      <c r="H168" s="21">
        <f t="shared" si="12"/>
        <v>0.26250000000000001</v>
      </c>
      <c r="I168" s="22">
        <v>17</v>
      </c>
      <c r="J168" s="20">
        <v>51</v>
      </c>
      <c r="K168" s="20"/>
    </row>
    <row r="169" spans="1:11" ht="15.75" x14ac:dyDescent="0.25">
      <c r="A169" s="16" t="s">
        <v>270</v>
      </c>
      <c r="B169" s="16" t="s">
        <v>102</v>
      </c>
      <c r="C169" s="16" t="s">
        <v>13</v>
      </c>
      <c r="D169" s="75" t="s">
        <v>565</v>
      </c>
      <c r="E169" s="20">
        <v>4569</v>
      </c>
      <c r="F169" s="20">
        <v>21</v>
      </c>
      <c r="G169" s="21">
        <f t="shared" si="11"/>
        <v>0.21</v>
      </c>
      <c r="H169" s="21">
        <f t="shared" si="12"/>
        <v>0.26250000000000001</v>
      </c>
      <c r="I169" s="22">
        <v>12</v>
      </c>
      <c r="J169" s="20">
        <v>51</v>
      </c>
      <c r="K169" s="20"/>
    </row>
    <row r="170" spans="1:11" ht="15.75" x14ac:dyDescent="0.25">
      <c r="A170" s="16" t="s">
        <v>1222</v>
      </c>
      <c r="B170" s="16" t="s">
        <v>1223</v>
      </c>
      <c r="C170" s="16" t="s">
        <v>1224</v>
      </c>
      <c r="D170" s="75" t="s">
        <v>565</v>
      </c>
      <c r="E170" s="20">
        <v>4636</v>
      </c>
      <c r="F170" s="20">
        <v>21</v>
      </c>
      <c r="G170" s="21">
        <f t="shared" si="11"/>
        <v>0.21</v>
      </c>
      <c r="H170" s="21">
        <f t="shared" si="12"/>
        <v>0.26250000000000001</v>
      </c>
      <c r="I170" s="22">
        <v>12</v>
      </c>
      <c r="J170" s="20">
        <v>51</v>
      </c>
      <c r="K170" s="20"/>
    </row>
    <row r="171" spans="1:11" ht="15.75" x14ac:dyDescent="0.25">
      <c r="A171" s="16" t="s">
        <v>159</v>
      </c>
      <c r="B171" s="16" t="s">
        <v>85</v>
      </c>
      <c r="C171" s="16" t="s">
        <v>36</v>
      </c>
      <c r="D171" s="75" t="s">
        <v>202</v>
      </c>
      <c r="E171" s="20">
        <v>4904</v>
      </c>
      <c r="F171" s="20">
        <v>21</v>
      </c>
      <c r="G171" s="21">
        <f t="shared" si="11"/>
        <v>0.21</v>
      </c>
      <c r="H171" s="21">
        <f t="shared" si="12"/>
        <v>0.26250000000000001</v>
      </c>
      <c r="I171" s="22">
        <v>20</v>
      </c>
      <c r="J171" s="20">
        <v>51</v>
      </c>
      <c r="K171" s="20"/>
    </row>
    <row r="172" spans="1:11" ht="15.75" x14ac:dyDescent="0.25">
      <c r="A172" s="16" t="s">
        <v>1225</v>
      </c>
      <c r="B172" s="16" t="s">
        <v>1226</v>
      </c>
      <c r="C172" s="16" t="s">
        <v>1227</v>
      </c>
      <c r="D172" s="75" t="s">
        <v>191</v>
      </c>
      <c r="E172" s="20">
        <v>3679</v>
      </c>
      <c r="F172" s="20">
        <v>20</v>
      </c>
      <c r="G172" s="21">
        <f t="shared" si="11"/>
        <v>0.2</v>
      </c>
      <c r="H172" s="21">
        <f t="shared" si="12"/>
        <v>0.25</v>
      </c>
      <c r="I172" s="22">
        <v>20</v>
      </c>
      <c r="J172" s="20">
        <v>52</v>
      </c>
      <c r="K172" s="20"/>
    </row>
    <row r="173" spans="1:11" ht="15.75" x14ac:dyDescent="0.25">
      <c r="A173" s="16" t="s">
        <v>1228</v>
      </c>
      <c r="B173" s="16" t="s">
        <v>1229</v>
      </c>
      <c r="C173" s="16" t="s">
        <v>198</v>
      </c>
      <c r="D173" s="75" t="s">
        <v>188</v>
      </c>
      <c r="E173" s="20">
        <v>3809</v>
      </c>
      <c r="F173" s="20">
        <v>20</v>
      </c>
      <c r="G173" s="21">
        <f t="shared" si="11"/>
        <v>0.2</v>
      </c>
      <c r="H173" s="21">
        <f t="shared" si="12"/>
        <v>0.25</v>
      </c>
      <c r="I173" s="22">
        <v>13</v>
      </c>
      <c r="J173" s="20">
        <v>52</v>
      </c>
      <c r="K173" s="20"/>
    </row>
    <row r="174" spans="1:11" ht="15.75" x14ac:dyDescent="0.25">
      <c r="A174" s="16" t="s">
        <v>1230</v>
      </c>
      <c r="B174" s="16" t="s">
        <v>85</v>
      </c>
      <c r="C174" s="16" t="s">
        <v>81</v>
      </c>
      <c r="D174" s="75" t="s">
        <v>191</v>
      </c>
      <c r="E174" s="20">
        <v>3988</v>
      </c>
      <c r="F174" s="20">
        <v>20</v>
      </c>
      <c r="G174" s="21">
        <f t="shared" si="11"/>
        <v>0.2</v>
      </c>
      <c r="H174" s="21">
        <f t="shared" si="12"/>
        <v>0.25</v>
      </c>
      <c r="I174" s="22">
        <v>20</v>
      </c>
      <c r="J174" s="20">
        <v>52</v>
      </c>
      <c r="K174" s="20"/>
    </row>
    <row r="175" spans="1:11" ht="15.75" x14ac:dyDescent="0.25">
      <c r="A175" s="16" t="s">
        <v>1231</v>
      </c>
      <c r="B175" s="16" t="s">
        <v>160</v>
      </c>
      <c r="C175" s="16" t="s">
        <v>1232</v>
      </c>
      <c r="D175" s="75" t="s">
        <v>548</v>
      </c>
      <c r="E175" s="20">
        <v>4211</v>
      </c>
      <c r="F175" s="20">
        <v>20</v>
      </c>
      <c r="G175" s="21">
        <f t="shared" ref="G175:G183" si="13">F175/$B$1</f>
        <v>0.2</v>
      </c>
      <c r="H175" s="21">
        <f t="shared" ref="H175:H183" si="14">F175/$F$5</f>
        <v>0.25</v>
      </c>
      <c r="I175" s="22">
        <v>18</v>
      </c>
      <c r="J175" s="20">
        <v>52</v>
      </c>
      <c r="K175" s="20"/>
    </row>
    <row r="176" spans="1:11" ht="15.75" x14ac:dyDescent="0.25">
      <c r="A176" s="16" t="s">
        <v>1233</v>
      </c>
      <c r="B176" s="16" t="s">
        <v>196</v>
      </c>
      <c r="C176" s="16" t="s">
        <v>1234</v>
      </c>
      <c r="D176" s="75" t="s">
        <v>187</v>
      </c>
      <c r="E176" s="20">
        <v>4739</v>
      </c>
      <c r="F176" s="20">
        <v>20</v>
      </c>
      <c r="G176" s="21">
        <f t="shared" si="13"/>
        <v>0.2</v>
      </c>
      <c r="H176" s="21">
        <f t="shared" si="14"/>
        <v>0.25</v>
      </c>
      <c r="I176" s="22">
        <v>13</v>
      </c>
      <c r="J176" s="20">
        <v>52</v>
      </c>
      <c r="K176" s="20"/>
    </row>
    <row r="177" spans="1:11" ht="15.75" x14ac:dyDescent="0.25">
      <c r="A177" s="16" t="s">
        <v>211</v>
      </c>
      <c r="B177" s="16" t="s">
        <v>107</v>
      </c>
      <c r="C177" s="16" t="s">
        <v>13</v>
      </c>
      <c r="D177" s="75" t="s">
        <v>565</v>
      </c>
      <c r="E177" s="20">
        <v>4897</v>
      </c>
      <c r="F177" s="20">
        <v>20</v>
      </c>
      <c r="G177" s="21">
        <f t="shared" si="13"/>
        <v>0.2</v>
      </c>
      <c r="H177" s="21">
        <f t="shared" si="14"/>
        <v>0.25</v>
      </c>
      <c r="I177" s="22">
        <v>13</v>
      </c>
      <c r="J177" s="20">
        <v>52</v>
      </c>
      <c r="K177" s="20"/>
    </row>
    <row r="178" spans="1:11" ht="15.75" x14ac:dyDescent="0.25">
      <c r="A178" s="16" t="s">
        <v>1235</v>
      </c>
      <c r="B178" s="16" t="s">
        <v>85</v>
      </c>
      <c r="C178" s="16" t="s">
        <v>60</v>
      </c>
      <c r="D178" s="75" t="s">
        <v>190</v>
      </c>
      <c r="E178" s="20">
        <v>3980</v>
      </c>
      <c r="F178" s="20">
        <v>19</v>
      </c>
      <c r="G178" s="21">
        <f t="shared" si="13"/>
        <v>0.19</v>
      </c>
      <c r="H178" s="21">
        <f t="shared" si="14"/>
        <v>0.23749999999999999</v>
      </c>
      <c r="I178" s="22">
        <v>13</v>
      </c>
      <c r="J178" s="20">
        <v>53</v>
      </c>
      <c r="K178" s="20"/>
    </row>
    <row r="179" spans="1:11" ht="15.75" x14ac:dyDescent="0.25">
      <c r="A179" s="16" t="s">
        <v>1236</v>
      </c>
      <c r="B179" s="16" t="s">
        <v>92</v>
      </c>
      <c r="C179" s="16" t="s">
        <v>298</v>
      </c>
      <c r="D179" s="75" t="s">
        <v>201</v>
      </c>
      <c r="E179" s="20">
        <v>4035</v>
      </c>
      <c r="F179" s="20">
        <v>19</v>
      </c>
      <c r="G179" s="21">
        <f t="shared" si="13"/>
        <v>0.19</v>
      </c>
      <c r="H179" s="21">
        <f t="shared" si="14"/>
        <v>0.23749999999999999</v>
      </c>
      <c r="I179" s="22">
        <v>15</v>
      </c>
      <c r="J179" s="20">
        <v>53</v>
      </c>
      <c r="K179" s="20"/>
    </row>
    <row r="180" spans="1:11" ht="15.75" x14ac:dyDescent="0.25">
      <c r="A180" s="16" t="s">
        <v>292</v>
      </c>
      <c r="B180" s="16" t="s">
        <v>27</v>
      </c>
      <c r="C180" s="16" t="s">
        <v>47</v>
      </c>
      <c r="D180" s="75" t="s">
        <v>190</v>
      </c>
      <c r="E180" s="20">
        <v>4355</v>
      </c>
      <c r="F180" s="20">
        <v>19</v>
      </c>
      <c r="G180" s="21">
        <f t="shared" si="13"/>
        <v>0.19</v>
      </c>
      <c r="H180" s="21">
        <f t="shared" si="14"/>
        <v>0.23749999999999999</v>
      </c>
      <c r="I180" s="22">
        <v>13</v>
      </c>
      <c r="J180" s="20">
        <v>53</v>
      </c>
      <c r="K180" s="20"/>
    </row>
    <row r="181" spans="1:11" ht="15.75" x14ac:dyDescent="0.25">
      <c r="A181" s="16" t="s">
        <v>166</v>
      </c>
      <c r="B181" s="16" t="s">
        <v>46</v>
      </c>
      <c r="C181" s="16" t="s">
        <v>53</v>
      </c>
      <c r="D181" s="75" t="s">
        <v>187</v>
      </c>
      <c r="E181" s="20">
        <v>4573</v>
      </c>
      <c r="F181" s="20">
        <v>19</v>
      </c>
      <c r="G181" s="21">
        <f t="shared" si="13"/>
        <v>0.19</v>
      </c>
      <c r="H181" s="21">
        <f t="shared" si="14"/>
        <v>0.23749999999999999</v>
      </c>
      <c r="I181" s="22">
        <v>14</v>
      </c>
      <c r="J181" s="20">
        <v>53</v>
      </c>
      <c r="K181" s="20"/>
    </row>
    <row r="182" spans="1:11" ht="15.75" x14ac:dyDescent="0.25">
      <c r="A182" s="16" t="s">
        <v>1237</v>
      </c>
      <c r="B182" s="16" t="s">
        <v>949</v>
      </c>
      <c r="C182" s="16" t="s">
        <v>47</v>
      </c>
      <c r="D182" s="75" t="s">
        <v>190</v>
      </c>
      <c r="E182" s="20">
        <v>4840</v>
      </c>
      <c r="F182" s="20">
        <v>19</v>
      </c>
      <c r="G182" s="21">
        <f t="shared" si="13"/>
        <v>0.19</v>
      </c>
      <c r="H182" s="21">
        <f t="shared" si="14"/>
        <v>0.23749999999999999</v>
      </c>
      <c r="I182" s="22">
        <v>13</v>
      </c>
      <c r="J182" s="20">
        <v>53</v>
      </c>
      <c r="K182" s="20"/>
    </row>
    <row r="183" spans="1:11" ht="15.75" x14ac:dyDescent="0.25">
      <c r="A183" s="16" t="s">
        <v>308</v>
      </c>
      <c r="B183" s="16" t="s">
        <v>46</v>
      </c>
      <c r="C183" s="16" t="s">
        <v>110</v>
      </c>
      <c r="D183" s="75" t="s">
        <v>548</v>
      </c>
      <c r="E183" s="20">
        <v>3836</v>
      </c>
      <c r="F183" s="20">
        <v>18</v>
      </c>
      <c r="G183" s="21">
        <f t="shared" si="13"/>
        <v>0.18</v>
      </c>
      <c r="H183" s="21">
        <f t="shared" si="14"/>
        <v>0.22500000000000001</v>
      </c>
      <c r="I183" s="22">
        <v>19</v>
      </c>
      <c r="J183" s="20">
        <v>54</v>
      </c>
      <c r="K183" s="20"/>
    </row>
    <row r="184" spans="1:11" ht="15.75" x14ac:dyDescent="0.25">
      <c r="A184" s="16" t="s">
        <v>507</v>
      </c>
      <c r="B184" s="16" t="s">
        <v>508</v>
      </c>
      <c r="C184" s="16" t="s">
        <v>509</v>
      </c>
      <c r="D184" s="75" t="s">
        <v>202</v>
      </c>
      <c r="E184" s="20">
        <v>3979</v>
      </c>
      <c r="F184" s="20">
        <v>18</v>
      </c>
      <c r="G184" s="21">
        <f t="shared" ref="G184:G193" si="15">F184/$B$1</f>
        <v>0.18</v>
      </c>
      <c r="H184" s="21">
        <f t="shared" ref="H184:H193" si="16">F184/$F$5</f>
        <v>0.22500000000000001</v>
      </c>
      <c r="I184" s="22">
        <v>21</v>
      </c>
      <c r="J184" s="20">
        <v>54</v>
      </c>
      <c r="K184" s="20"/>
    </row>
    <row r="185" spans="1:11" ht="15.75" x14ac:dyDescent="0.25">
      <c r="A185" s="16" t="s">
        <v>1238</v>
      </c>
      <c r="B185" s="16" t="s">
        <v>26</v>
      </c>
      <c r="C185" s="16" t="s">
        <v>51</v>
      </c>
      <c r="D185" s="75" t="s">
        <v>190</v>
      </c>
      <c r="E185" s="20">
        <v>3922</v>
      </c>
      <c r="F185" s="20">
        <v>17</v>
      </c>
      <c r="G185" s="21">
        <f t="shared" si="15"/>
        <v>0.17</v>
      </c>
      <c r="H185" s="21">
        <f t="shared" si="16"/>
        <v>0.21249999999999999</v>
      </c>
      <c r="I185" s="22">
        <v>14</v>
      </c>
      <c r="J185" s="20">
        <v>55</v>
      </c>
      <c r="K185" s="20"/>
    </row>
    <row r="186" spans="1:11" ht="15.75" x14ac:dyDescent="0.25">
      <c r="A186" s="16" t="s">
        <v>292</v>
      </c>
      <c r="B186" s="16" t="s">
        <v>48</v>
      </c>
      <c r="C186" s="16" t="s">
        <v>47</v>
      </c>
      <c r="D186" s="75" t="s">
        <v>190</v>
      </c>
      <c r="E186" s="20">
        <v>4354</v>
      </c>
      <c r="F186" s="20">
        <v>17</v>
      </c>
      <c r="G186" s="21">
        <f t="shared" si="15"/>
        <v>0.17</v>
      </c>
      <c r="H186" s="21">
        <f t="shared" si="16"/>
        <v>0.21249999999999999</v>
      </c>
      <c r="I186" s="22">
        <v>14</v>
      </c>
      <c r="J186" s="20">
        <v>55</v>
      </c>
      <c r="K186" s="20"/>
    </row>
    <row r="187" spans="1:11" ht="15.75" x14ac:dyDescent="0.25">
      <c r="A187" s="16" t="s">
        <v>1239</v>
      </c>
      <c r="B187" s="16" t="s">
        <v>1240</v>
      </c>
      <c r="C187" s="16" t="s">
        <v>1241</v>
      </c>
      <c r="D187" s="75" t="s">
        <v>190</v>
      </c>
      <c r="E187" s="20">
        <v>3743</v>
      </c>
      <c r="F187" s="20">
        <v>16</v>
      </c>
      <c r="G187" s="21">
        <f t="shared" si="15"/>
        <v>0.16</v>
      </c>
      <c r="H187" s="21">
        <f t="shared" si="16"/>
        <v>0.2</v>
      </c>
      <c r="I187" s="22">
        <v>15</v>
      </c>
      <c r="J187" s="20">
        <v>56</v>
      </c>
      <c r="K187" s="20"/>
    </row>
    <row r="188" spans="1:11" ht="15.75" x14ac:dyDescent="0.25">
      <c r="A188" s="16" t="s">
        <v>503</v>
      </c>
      <c r="B188" s="16" t="s">
        <v>42</v>
      </c>
      <c r="C188" s="16" t="s">
        <v>116</v>
      </c>
      <c r="D188" s="75" t="s">
        <v>190</v>
      </c>
      <c r="E188" s="20">
        <v>4244</v>
      </c>
      <c r="F188" s="20">
        <v>16</v>
      </c>
      <c r="G188" s="21">
        <f t="shared" si="15"/>
        <v>0.16</v>
      </c>
      <c r="H188" s="21">
        <f t="shared" si="16"/>
        <v>0.2</v>
      </c>
      <c r="I188" s="22">
        <v>15</v>
      </c>
      <c r="J188" s="20">
        <v>56</v>
      </c>
      <c r="K188" s="20"/>
    </row>
    <row r="189" spans="1:11" ht="15.75" x14ac:dyDescent="0.25">
      <c r="A189" s="16" t="s">
        <v>1242</v>
      </c>
      <c r="B189" s="16" t="s">
        <v>128</v>
      </c>
      <c r="C189" s="16" t="s">
        <v>1243</v>
      </c>
      <c r="D189" s="75" t="s">
        <v>191</v>
      </c>
      <c r="E189" s="20">
        <v>4800</v>
      </c>
      <c r="F189" s="20">
        <v>14</v>
      </c>
      <c r="G189" s="21">
        <f t="shared" si="15"/>
        <v>0.14000000000000001</v>
      </c>
      <c r="H189" s="21">
        <f t="shared" si="16"/>
        <v>0.17499999999999999</v>
      </c>
      <c r="I189" s="22">
        <v>21</v>
      </c>
      <c r="J189" s="20">
        <v>57</v>
      </c>
      <c r="K189" s="20"/>
    </row>
    <row r="190" spans="1:11" ht="15.75" x14ac:dyDescent="0.25">
      <c r="A190" s="16" t="s">
        <v>1244</v>
      </c>
      <c r="B190" s="16" t="s">
        <v>11</v>
      </c>
      <c r="C190" s="16" t="s">
        <v>257</v>
      </c>
      <c r="D190" s="75" t="s">
        <v>188</v>
      </c>
      <c r="E190" s="20">
        <v>5026</v>
      </c>
      <c r="F190" s="20">
        <v>14</v>
      </c>
      <c r="G190" s="21">
        <f t="shared" si="15"/>
        <v>0.14000000000000001</v>
      </c>
      <c r="H190" s="21">
        <f t="shared" si="16"/>
        <v>0.17499999999999999</v>
      </c>
      <c r="I190" s="22">
        <v>14</v>
      </c>
      <c r="J190" s="20">
        <v>57</v>
      </c>
      <c r="K190" s="20"/>
    </row>
    <row r="191" spans="1:11" ht="15.75" x14ac:dyDescent="0.25">
      <c r="A191" s="16" t="s">
        <v>1245</v>
      </c>
      <c r="B191" s="16" t="s">
        <v>24</v>
      </c>
      <c r="C191" s="16" t="s">
        <v>96</v>
      </c>
      <c r="D191" s="75" t="s">
        <v>190</v>
      </c>
      <c r="E191" s="20">
        <v>4008</v>
      </c>
      <c r="F191" s="20">
        <v>11</v>
      </c>
      <c r="G191" s="21">
        <f t="shared" si="15"/>
        <v>0.11</v>
      </c>
      <c r="H191" s="21">
        <f t="shared" si="16"/>
        <v>0.13750000000000001</v>
      </c>
      <c r="I191" s="22">
        <v>16</v>
      </c>
      <c r="J191" s="20">
        <v>58</v>
      </c>
      <c r="K191" s="20"/>
    </row>
    <row r="192" spans="1:11" ht="15.75" x14ac:dyDescent="0.25">
      <c r="A192" s="16" t="s">
        <v>351</v>
      </c>
      <c r="B192" s="16" t="s">
        <v>289</v>
      </c>
      <c r="C192" s="16" t="s">
        <v>300</v>
      </c>
      <c r="D192" s="75" t="s">
        <v>190</v>
      </c>
      <c r="E192" s="20">
        <v>4858</v>
      </c>
      <c r="F192" s="20">
        <v>9</v>
      </c>
      <c r="G192" s="21">
        <f t="shared" si="15"/>
        <v>0.09</v>
      </c>
      <c r="H192" s="21">
        <f t="shared" si="16"/>
        <v>0.1125</v>
      </c>
      <c r="I192" s="22">
        <v>17</v>
      </c>
      <c r="J192" s="20">
        <v>59</v>
      </c>
      <c r="K192" s="20"/>
    </row>
    <row r="193" spans="1:11" ht="15.75" x14ac:dyDescent="0.25">
      <c r="A193" s="16" t="s">
        <v>1246</v>
      </c>
      <c r="B193" s="16" t="s">
        <v>232</v>
      </c>
      <c r="C193" s="16" t="s">
        <v>1247</v>
      </c>
      <c r="D193" s="75" t="s">
        <v>190</v>
      </c>
      <c r="E193" s="20">
        <v>4581</v>
      </c>
      <c r="F193" s="20">
        <v>8</v>
      </c>
      <c r="G193" s="21">
        <f t="shared" si="15"/>
        <v>0.08</v>
      </c>
      <c r="H193" s="21">
        <f t="shared" si="16"/>
        <v>0.1</v>
      </c>
      <c r="I193" s="22">
        <v>18</v>
      </c>
      <c r="J193" s="20">
        <v>60</v>
      </c>
      <c r="K193" s="20"/>
    </row>
  </sheetData>
  <autoFilter ref="A3:J193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111">
      <sortCondition descending="1" ref="F3:F149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scale="75" fitToHeight="0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6"/>
  <sheetViews>
    <sheetView workbookViewId="0">
      <selection activeCell="M30" sqref="M30"/>
    </sheetView>
  </sheetViews>
  <sheetFormatPr defaultColWidth="9.140625" defaultRowHeight="15" x14ac:dyDescent="0.25"/>
  <cols>
    <col min="1" max="1" width="20.140625" style="4" bestFit="1" customWidth="1"/>
    <col min="2" max="2" width="22.5703125" style="4" customWidth="1"/>
    <col min="3" max="3" width="23.28515625" style="4" customWidth="1"/>
    <col min="4" max="4" width="37.5703125" style="5" customWidth="1"/>
    <col min="5" max="5" width="8" style="3" bestFit="1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11.28515625" style="3" customWidth="1"/>
    <col min="10" max="10" width="8.28515625" style="3" bestFit="1" customWidth="1"/>
    <col min="11" max="11" width="12" style="3" bestFit="1" customWidth="1"/>
    <col min="12" max="16384" width="9.140625" style="1"/>
  </cols>
  <sheetData>
    <row r="1" spans="1:11" x14ac:dyDescent="0.25">
      <c r="A1" s="4" t="s">
        <v>5</v>
      </c>
      <c r="B1" s="3">
        <v>100</v>
      </c>
    </row>
    <row r="3" spans="1:11" x14ac:dyDescent="0.25">
      <c r="A3" s="83" t="s">
        <v>1</v>
      </c>
      <c r="B3" s="83" t="s">
        <v>2</v>
      </c>
      <c r="C3" s="83" t="s">
        <v>3</v>
      </c>
      <c r="D3" s="83" t="s">
        <v>4</v>
      </c>
      <c r="E3" s="83" t="s">
        <v>0</v>
      </c>
      <c r="F3" s="83" t="s">
        <v>6</v>
      </c>
      <c r="G3" s="83"/>
      <c r="H3" s="83"/>
      <c r="I3" s="83" t="s">
        <v>7</v>
      </c>
      <c r="J3" s="83"/>
      <c r="K3" s="88" t="s">
        <v>154</v>
      </c>
    </row>
    <row r="4" spans="1:11" x14ac:dyDescent="0.25">
      <c r="A4" s="83"/>
      <c r="B4" s="83"/>
      <c r="C4" s="83"/>
      <c r="D4" s="83"/>
      <c r="E4" s="83"/>
      <c r="F4" s="17" t="s">
        <v>8</v>
      </c>
      <c r="G4" s="17" t="s">
        <v>9</v>
      </c>
      <c r="H4" s="17" t="s">
        <v>10</v>
      </c>
      <c r="I4" s="17" t="s">
        <v>4</v>
      </c>
      <c r="J4" s="26" t="s">
        <v>149</v>
      </c>
      <c r="K4" s="88"/>
    </row>
    <row r="5" spans="1:11" ht="15.75" x14ac:dyDescent="0.25">
      <c r="A5" s="15" t="s">
        <v>885</v>
      </c>
      <c r="B5" s="15" t="s">
        <v>1248</v>
      </c>
      <c r="C5" s="15" t="s">
        <v>22</v>
      </c>
      <c r="D5" s="9" t="s">
        <v>201</v>
      </c>
      <c r="E5" s="52">
        <v>4201</v>
      </c>
      <c r="F5" s="56">
        <v>93</v>
      </c>
      <c r="G5" s="71">
        <f t="shared" ref="G5:G36" si="0">F5/$B$1</f>
        <v>0.93</v>
      </c>
      <c r="H5" s="21"/>
      <c r="I5" s="22">
        <v>1</v>
      </c>
      <c r="J5" s="20">
        <v>1</v>
      </c>
      <c r="K5" s="20" t="s">
        <v>1506</v>
      </c>
    </row>
    <row r="6" spans="1:11" ht="15.75" x14ac:dyDescent="0.25">
      <c r="A6" s="10" t="s">
        <v>1249</v>
      </c>
      <c r="B6" s="9" t="s">
        <v>1250</v>
      </c>
      <c r="C6" s="9" t="s">
        <v>1251</v>
      </c>
      <c r="D6" s="9" t="s">
        <v>190</v>
      </c>
      <c r="E6" s="52">
        <v>4633</v>
      </c>
      <c r="F6" s="53">
        <v>93</v>
      </c>
      <c r="G6" s="71">
        <f t="shared" si="0"/>
        <v>0.93</v>
      </c>
      <c r="H6" s="21">
        <f t="shared" ref="H6:H37" si="1">F6/$F$5</f>
        <v>1</v>
      </c>
      <c r="I6" s="22">
        <v>1</v>
      </c>
      <c r="J6" s="20">
        <v>1</v>
      </c>
      <c r="K6" s="20" t="s">
        <v>1506</v>
      </c>
    </row>
    <row r="7" spans="1:11" ht="15.75" x14ac:dyDescent="0.25">
      <c r="A7" s="19" t="s">
        <v>1252</v>
      </c>
      <c r="B7" s="19" t="s">
        <v>34</v>
      </c>
      <c r="C7" s="19" t="s">
        <v>250</v>
      </c>
      <c r="D7" s="9" t="s">
        <v>201</v>
      </c>
      <c r="E7" s="52">
        <v>3955</v>
      </c>
      <c r="F7" s="56">
        <v>84</v>
      </c>
      <c r="G7" s="71">
        <f t="shared" si="0"/>
        <v>0.84</v>
      </c>
      <c r="H7" s="21">
        <f t="shared" si="1"/>
        <v>0.90322580645161288</v>
      </c>
      <c r="I7" s="22">
        <v>2</v>
      </c>
      <c r="J7" s="20">
        <v>2</v>
      </c>
      <c r="K7" s="20" t="s">
        <v>1506</v>
      </c>
    </row>
    <row r="8" spans="1:11" ht="15.75" x14ac:dyDescent="0.25">
      <c r="A8" s="10" t="s">
        <v>1253</v>
      </c>
      <c r="B8" s="9" t="s">
        <v>1254</v>
      </c>
      <c r="C8" s="9" t="s">
        <v>36</v>
      </c>
      <c r="D8" s="9" t="s">
        <v>191</v>
      </c>
      <c r="E8" s="51">
        <v>3700</v>
      </c>
      <c r="F8" s="56">
        <v>77</v>
      </c>
      <c r="G8" s="71">
        <f t="shared" si="0"/>
        <v>0.77</v>
      </c>
      <c r="H8" s="21">
        <f t="shared" si="1"/>
        <v>0.82795698924731187</v>
      </c>
      <c r="I8" s="22">
        <v>1</v>
      </c>
      <c r="J8" s="20">
        <v>3</v>
      </c>
      <c r="K8" s="20" t="s">
        <v>1506</v>
      </c>
    </row>
    <row r="9" spans="1:11" ht="15.75" x14ac:dyDescent="0.25">
      <c r="A9" s="18" t="s">
        <v>1255</v>
      </c>
      <c r="B9" s="18" t="s">
        <v>117</v>
      </c>
      <c r="C9" s="18" t="s">
        <v>110</v>
      </c>
      <c r="D9" s="9" t="s">
        <v>599</v>
      </c>
      <c r="E9" s="52">
        <v>4207</v>
      </c>
      <c r="F9" s="57">
        <v>77</v>
      </c>
      <c r="G9" s="71">
        <f t="shared" si="0"/>
        <v>0.77</v>
      </c>
      <c r="H9" s="21">
        <f t="shared" si="1"/>
        <v>0.82795698924731187</v>
      </c>
      <c r="I9" s="22">
        <v>1</v>
      </c>
      <c r="J9" s="20">
        <v>3</v>
      </c>
      <c r="K9" s="20" t="s">
        <v>1506</v>
      </c>
    </row>
    <row r="10" spans="1:11" ht="15.75" x14ac:dyDescent="0.25">
      <c r="A10" s="19" t="s">
        <v>1256</v>
      </c>
      <c r="B10" s="19" t="s">
        <v>278</v>
      </c>
      <c r="C10" s="19" t="s">
        <v>1257</v>
      </c>
      <c r="D10" s="9" t="s">
        <v>200</v>
      </c>
      <c r="E10" s="52">
        <v>4854</v>
      </c>
      <c r="F10" s="51">
        <v>77</v>
      </c>
      <c r="G10" s="71">
        <f t="shared" si="0"/>
        <v>0.77</v>
      </c>
      <c r="H10" s="21">
        <f t="shared" si="1"/>
        <v>0.82795698924731187</v>
      </c>
      <c r="I10" s="22">
        <v>1</v>
      </c>
      <c r="J10" s="20">
        <v>3</v>
      </c>
      <c r="K10" s="20" t="s">
        <v>1506</v>
      </c>
    </row>
    <row r="11" spans="1:11" ht="15.75" x14ac:dyDescent="0.25">
      <c r="A11" s="10" t="s">
        <v>1258</v>
      </c>
      <c r="B11" s="10" t="s">
        <v>147</v>
      </c>
      <c r="C11" s="10" t="s">
        <v>996</v>
      </c>
      <c r="D11" s="10" t="s">
        <v>200</v>
      </c>
      <c r="E11" s="52">
        <v>4555</v>
      </c>
      <c r="F11" s="51">
        <v>75</v>
      </c>
      <c r="G11" s="71">
        <f t="shared" si="0"/>
        <v>0.75</v>
      </c>
      <c r="H11" s="21">
        <f t="shared" si="1"/>
        <v>0.80645161290322576</v>
      </c>
      <c r="I11" s="22">
        <v>2</v>
      </c>
      <c r="J11" s="20">
        <v>4</v>
      </c>
      <c r="K11" s="20" t="s">
        <v>1506</v>
      </c>
    </row>
    <row r="12" spans="1:11" ht="15.75" x14ac:dyDescent="0.25">
      <c r="A12" s="10" t="s">
        <v>1259</v>
      </c>
      <c r="B12" s="10" t="s">
        <v>12</v>
      </c>
      <c r="C12" s="10" t="s">
        <v>13</v>
      </c>
      <c r="D12" s="10" t="s">
        <v>599</v>
      </c>
      <c r="E12" s="51">
        <v>4917</v>
      </c>
      <c r="F12" s="53">
        <v>74</v>
      </c>
      <c r="G12" s="71">
        <f t="shared" si="0"/>
        <v>0.74</v>
      </c>
      <c r="H12" s="21">
        <f t="shared" si="1"/>
        <v>0.79569892473118276</v>
      </c>
      <c r="I12" s="22">
        <v>2</v>
      </c>
      <c r="J12" s="20">
        <v>5</v>
      </c>
      <c r="K12" s="20" t="s">
        <v>1506</v>
      </c>
    </row>
    <row r="13" spans="1:11" ht="15.75" x14ac:dyDescent="0.25">
      <c r="A13" s="10" t="s">
        <v>1260</v>
      </c>
      <c r="B13" s="9" t="s">
        <v>123</v>
      </c>
      <c r="C13" s="9" t="s">
        <v>28</v>
      </c>
      <c r="D13" s="9" t="s">
        <v>548</v>
      </c>
      <c r="E13" s="51">
        <v>3750</v>
      </c>
      <c r="F13" s="58">
        <v>72</v>
      </c>
      <c r="G13" s="71">
        <f t="shared" si="0"/>
        <v>0.72</v>
      </c>
      <c r="H13" s="21">
        <f t="shared" si="1"/>
        <v>0.77419354838709675</v>
      </c>
      <c r="I13" s="22">
        <v>1</v>
      </c>
      <c r="J13" s="20">
        <v>6</v>
      </c>
      <c r="K13" s="20" t="s">
        <v>1506</v>
      </c>
    </row>
    <row r="14" spans="1:11" ht="15.75" x14ac:dyDescent="0.25">
      <c r="A14" s="35" t="s">
        <v>1261</v>
      </c>
      <c r="B14" s="35" t="s">
        <v>573</v>
      </c>
      <c r="C14" s="35" t="s">
        <v>1262</v>
      </c>
      <c r="D14" s="9" t="s">
        <v>599</v>
      </c>
      <c r="E14" s="52">
        <v>4385</v>
      </c>
      <c r="F14" s="56">
        <v>72</v>
      </c>
      <c r="G14" s="71">
        <f t="shared" si="0"/>
        <v>0.72</v>
      </c>
      <c r="H14" s="21">
        <f t="shared" si="1"/>
        <v>0.77419354838709675</v>
      </c>
      <c r="I14" s="22">
        <v>3</v>
      </c>
      <c r="J14" s="20">
        <v>6</v>
      </c>
      <c r="K14" s="20" t="s">
        <v>1506</v>
      </c>
    </row>
    <row r="15" spans="1:11" ht="15.75" x14ac:dyDescent="0.25">
      <c r="A15" s="10" t="s">
        <v>410</v>
      </c>
      <c r="B15" s="10" t="s">
        <v>109</v>
      </c>
      <c r="C15" s="10" t="s">
        <v>80</v>
      </c>
      <c r="D15" s="10" t="s">
        <v>190</v>
      </c>
      <c r="E15" s="52">
        <v>4745</v>
      </c>
      <c r="F15" s="56">
        <v>72</v>
      </c>
      <c r="G15" s="71">
        <f t="shared" si="0"/>
        <v>0.72</v>
      </c>
      <c r="H15" s="21">
        <f t="shared" si="1"/>
        <v>0.77419354838709675</v>
      </c>
      <c r="I15" s="22">
        <v>2</v>
      </c>
      <c r="J15" s="20">
        <v>6</v>
      </c>
      <c r="K15" s="20" t="s">
        <v>1506</v>
      </c>
    </row>
    <row r="16" spans="1:11" ht="15.75" x14ac:dyDescent="0.25">
      <c r="A16" s="15" t="s">
        <v>1263</v>
      </c>
      <c r="B16" s="15" t="s">
        <v>42</v>
      </c>
      <c r="C16" s="15" t="s">
        <v>84</v>
      </c>
      <c r="D16" s="9" t="s">
        <v>190</v>
      </c>
      <c r="E16" s="52">
        <v>4593</v>
      </c>
      <c r="F16" s="53">
        <v>71</v>
      </c>
      <c r="G16" s="71">
        <f t="shared" si="0"/>
        <v>0.71</v>
      </c>
      <c r="H16" s="21">
        <f t="shared" si="1"/>
        <v>0.76344086021505375</v>
      </c>
      <c r="I16" s="22">
        <v>3</v>
      </c>
      <c r="J16" s="20">
        <v>7</v>
      </c>
      <c r="K16" s="20" t="s">
        <v>1506</v>
      </c>
    </row>
    <row r="17" spans="1:11" ht="15.75" x14ac:dyDescent="0.25">
      <c r="A17" s="19" t="s">
        <v>1264</v>
      </c>
      <c r="B17" s="19" t="s">
        <v>217</v>
      </c>
      <c r="C17" s="19" t="s">
        <v>56</v>
      </c>
      <c r="D17" s="9" t="s">
        <v>599</v>
      </c>
      <c r="E17" s="52">
        <v>4557</v>
      </c>
      <c r="F17" s="51">
        <v>70</v>
      </c>
      <c r="G17" s="71">
        <f t="shared" si="0"/>
        <v>0.7</v>
      </c>
      <c r="H17" s="21">
        <f t="shared" si="1"/>
        <v>0.75268817204301075</v>
      </c>
      <c r="I17" s="22">
        <v>4</v>
      </c>
      <c r="J17" s="20">
        <v>8</v>
      </c>
      <c r="K17" s="20" t="s">
        <v>1506</v>
      </c>
    </row>
    <row r="18" spans="1:11" ht="15.75" x14ac:dyDescent="0.25">
      <c r="A18" s="9" t="s">
        <v>1265</v>
      </c>
      <c r="B18" s="9" t="s">
        <v>85</v>
      </c>
      <c r="C18" s="9" t="s">
        <v>80</v>
      </c>
      <c r="D18" s="9" t="s">
        <v>190</v>
      </c>
      <c r="E18" s="51">
        <v>4819</v>
      </c>
      <c r="F18" s="63">
        <v>70</v>
      </c>
      <c r="G18" s="71">
        <f t="shared" si="0"/>
        <v>0.7</v>
      </c>
      <c r="H18" s="21">
        <f t="shared" si="1"/>
        <v>0.75268817204301075</v>
      </c>
      <c r="I18" s="22">
        <v>4</v>
      </c>
      <c r="J18" s="20">
        <v>8</v>
      </c>
      <c r="K18" s="20" t="s">
        <v>1506</v>
      </c>
    </row>
    <row r="19" spans="1:11" ht="15.75" x14ac:dyDescent="0.25">
      <c r="A19" s="9" t="s">
        <v>1266</v>
      </c>
      <c r="B19" s="9" t="s">
        <v>312</v>
      </c>
      <c r="C19" s="9" t="s">
        <v>150</v>
      </c>
      <c r="D19" s="9" t="s">
        <v>599</v>
      </c>
      <c r="E19" s="52">
        <v>4060</v>
      </c>
      <c r="F19" s="53">
        <v>69</v>
      </c>
      <c r="G19" s="71">
        <f t="shared" si="0"/>
        <v>0.69</v>
      </c>
      <c r="H19" s="21">
        <f t="shared" si="1"/>
        <v>0.74193548387096775</v>
      </c>
      <c r="I19" s="22">
        <v>5</v>
      </c>
      <c r="J19" s="20">
        <v>9</v>
      </c>
      <c r="K19" s="20" t="s">
        <v>1506</v>
      </c>
    </row>
    <row r="20" spans="1:11" ht="15.75" x14ac:dyDescent="0.25">
      <c r="A20" s="10" t="s">
        <v>1267</v>
      </c>
      <c r="B20" s="9" t="s">
        <v>48</v>
      </c>
      <c r="C20" s="9" t="s">
        <v>28</v>
      </c>
      <c r="D20" s="9" t="s">
        <v>599</v>
      </c>
      <c r="E20" s="51">
        <v>4117</v>
      </c>
      <c r="F20" s="57">
        <v>69</v>
      </c>
      <c r="G20" s="71">
        <f t="shared" si="0"/>
        <v>0.69</v>
      </c>
      <c r="H20" s="21">
        <f t="shared" si="1"/>
        <v>0.74193548387096775</v>
      </c>
      <c r="I20" s="22">
        <v>5</v>
      </c>
      <c r="J20" s="20">
        <v>9</v>
      </c>
      <c r="K20" s="20" t="s">
        <v>1506</v>
      </c>
    </row>
    <row r="21" spans="1:11" ht="15.75" x14ac:dyDescent="0.25">
      <c r="A21" s="29" t="s">
        <v>1267</v>
      </c>
      <c r="B21" s="29" t="s">
        <v>63</v>
      </c>
      <c r="C21" s="29" t="s">
        <v>28</v>
      </c>
      <c r="D21" s="29" t="s">
        <v>599</v>
      </c>
      <c r="E21" s="52">
        <v>4116</v>
      </c>
      <c r="F21" s="51">
        <v>68</v>
      </c>
      <c r="G21" s="71">
        <f t="shared" si="0"/>
        <v>0.68</v>
      </c>
      <c r="H21" s="21">
        <f t="shared" si="1"/>
        <v>0.73118279569892475</v>
      </c>
      <c r="I21" s="22">
        <v>6</v>
      </c>
      <c r="J21" s="20">
        <v>10</v>
      </c>
      <c r="K21" s="20" t="s">
        <v>1506</v>
      </c>
    </row>
    <row r="22" spans="1:11" ht="15.75" x14ac:dyDescent="0.25">
      <c r="A22" s="29" t="s">
        <v>1268</v>
      </c>
      <c r="B22" s="29" t="s">
        <v>1269</v>
      </c>
      <c r="C22" s="29" t="s">
        <v>1270</v>
      </c>
      <c r="D22" s="29" t="s">
        <v>565</v>
      </c>
      <c r="E22" s="51">
        <v>3672</v>
      </c>
      <c r="F22" s="53">
        <v>67</v>
      </c>
      <c r="G22" s="71">
        <f t="shared" si="0"/>
        <v>0.67</v>
      </c>
      <c r="H22" s="21">
        <f t="shared" si="1"/>
        <v>0.72043010752688175</v>
      </c>
      <c r="I22" s="22">
        <v>1</v>
      </c>
      <c r="J22" s="20">
        <v>11</v>
      </c>
      <c r="K22" s="20" t="s">
        <v>1506</v>
      </c>
    </row>
    <row r="23" spans="1:11" ht="15.75" x14ac:dyDescent="0.25">
      <c r="A23" s="31" t="s">
        <v>1271</v>
      </c>
      <c r="B23" s="31" t="s">
        <v>42</v>
      </c>
      <c r="C23" s="31" t="s">
        <v>35</v>
      </c>
      <c r="D23" s="36" t="s">
        <v>299</v>
      </c>
      <c r="E23" s="52">
        <v>4650</v>
      </c>
      <c r="F23" s="56">
        <v>67</v>
      </c>
      <c r="G23" s="71">
        <f t="shared" si="0"/>
        <v>0.67</v>
      </c>
      <c r="H23" s="21">
        <f t="shared" si="1"/>
        <v>0.72043010752688175</v>
      </c>
      <c r="I23" s="22">
        <v>1</v>
      </c>
      <c r="J23" s="20">
        <v>11</v>
      </c>
      <c r="K23" s="20" t="s">
        <v>1506</v>
      </c>
    </row>
    <row r="24" spans="1:11" ht="15.75" x14ac:dyDescent="0.25">
      <c r="A24" s="9" t="s">
        <v>1272</v>
      </c>
      <c r="B24" s="9" t="s">
        <v>38</v>
      </c>
      <c r="C24" s="9" t="s">
        <v>1273</v>
      </c>
      <c r="D24" s="9" t="s">
        <v>188</v>
      </c>
      <c r="E24" s="52">
        <v>3759</v>
      </c>
      <c r="F24" s="58">
        <v>66</v>
      </c>
      <c r="G24" s="21">
        <f t="shared" si="0"/>
        <v>0.66</v>
      </c>
      <c r="H24" s="21">
        <f t="shared" si="1"/>
        <v>0.70967741935483875</v>
      </c>
      <c r="I24" s="22">
        <v>1</v>
      </c>
      <c r="J24" s="20">
        <v>12</v>
      </c>
      <c r="K24" s="20" t="s">
        <v>1506</v>
      </c>
    </row>
    <row r="25" spans="1:11" ht="15.75" x14ac:dyDescent="0.25">
      <c r="A25" s="10" t="s">
        <v>1274</v>
      </c>
      <c r="B25" s="10" t="s">
        <v>12</v>
      </c>
      <c r="C25" s="10" t="s">
        <v>66</v>
      </c>
      <c r="D25" s="10" t="s">
        <v>191</v>
      </c>
      <c r="E25" s="52">
        <v>5007</v>
      </c>
      <c r="F25" s="53">
        <v>66</v>
      </c>
      <c r="G25" s="21">
        <f t="shared" si="0"/>
        <v>0.66</v>
      </c>
      <c r="H25" s="21">
        <f t="shared" si="1"/>
        <v>0.70967741935483875</v>
      </c>
      <c r="I25" s="22">
        <v>2</v>
      </c>
      <c r="J25" s="20">
        <v>12</v>
      </c>
      <c r="K25" s="20" t="s">
        <v>1506</v>
      </c>
    </row>
    <row r="26" spans="1:11" ht="15.75" x14ac:dyDescent="0.25">
      <c r="A26" s="37" t="s">
        <v>1275</v>
      </c>
      <c r="B26" s="30" t="s">
        <v>1276</v>
      </c>
      <c r="C26" s="30" t="s">
        <v>66</v>
      </c>
      <c r="D26" s="10" t="s">
        <v>190</v>
      </c>
      <c r="E26" s="52">
        <v>5017</v>
      </c>
      <c r="F26" s="56">
        <v>65</v>
      </c>
      <c r="G26" s="21">
        <f t="shared" si="0"/>
        <v>0.65</v>
      </c>
      <c r="H26" s="21">
        <f t="shared" si="1"/>
        <v>0.69892473118279574</v>
      </c>
      <c r="I26" s="22">
        <v>5</v>
      </c>
      <c r="J26" s="20">
        <v>13</v>
      </c>
      <c r="K26" s="20" t="s">
        <v>1506</v>
      </c>
    </row>
    <row r="27" spans="1:11" ht="15.75" x14ac:dyDescent="0.25">
      <c r="A27" s="19" t="s">
        <v>301</v>
      </c>
      <c r="B27" s="19" t="s">
        <v>63</v>
      </c>
      <c r="C27" s="19" t="s">
        <v>13</v>
      </c>
      <c r="D27" s="9" t="s">
        <v>190</v>
      </c>
      <c r="E27" s="51">
        <v>4079</v>
      </c>
      <c r="F27" s="53">
        <v>64</v>
      </c>
      <c r="G27" s="21">
        <f t="shared" si="0"/>
        <v>0.64</v>
      </c>
      <c r="H27" s="21">
        <f t="shared" si="1"/>
        <v>0.68817204301075274</v>
      </c>
      <c r="I27" s="22">
        <v>6</v>
      </c>
      <c r="J27" s="20">
        <v>14</v>
      </c>
      <c r="K27" s="20" t="s">
        <v>1506</v>
      </c>
    </row>
    <row r="28" spans="1:11" ht="15.75" x14ac:dyDescent="0.25">
      <c r="A28" s="31" t="s">
        <v>1277</v>
      </c>
      <c r="B28" s="31" t="s">
        <v>12</v>
      </c>
      <c r="C28" s="31" t="s">
        <v>35</v>
      </c>
      <c r="D28" s="36" t="s">
        <v>299</v>
      </c>
      <c r="E28" s="51">
        <v>4770</v>
      </c>
      <c r="F28" s="57">
        <v>64</v>
      </c>
      <c r="G28" s="21">
        <f t="shared" si="0"/>
        <v>0.64</v>
      </c>
      <c r="H28" s="21">
        <f t="shared" si="1"/>
        <v>0.68817204301075274</v>
      </c>
      <c r="I28" s="22">
        <v>2</v>
      </c>
      <c r="J28" s="20">
        <v>14</v>
      </c>
      <c r="K28" s="20" t="s">
        <v>1506</v>
      </c>
    </row>
    <row r="29" spans="1:11" ht="14.25" customHeight="1" x14ac:dyDescent="0.25">
      <c r="A29" s="29" t="s">
        <v>1278</v>
      </c>
      <c r="B29" s="29" t="s">
        <v>1279</v>
      </c>
      <c r="C29" s="29" t="s">
        <v>1280</v>
      </c>
      <c r="D29" s="29" t="s">
        <v>565</v>
      </c>
      <c r="E29" s="52">
        <v>4832</v>
      </c>
      <c r="F29" s="57">
        <v>64</v>
      </c>
      <c r="G29" s="21">
        <f t="shared" si="0"/>
        <v>0.64</v>
      </c>
      <c r="H29" s="21">
        <f t="shared" si="1"/>
        <v>0.68817204301075274</v>
      </c>
      <c r="I29" s="22">
        <v>2</v>
      </c>
      <c r="J29" s="20">
        <v>14</v>
      </c>
      <c r="K29" s="20" t="s">
        <v>1506</v>
      </c>
    </row>
    <row r="30" spans="1:11" ht="15.75" x14ac:dyDescent="0.25">
      <c r="A30" s="35" t="s">
        <v>1281</v>
      </c>
      <c r="B30" s="35" t="s">
        <v>1276</v>
      </c>
      <c r="C30" s="35" t="s">
        <v>53</v>
      </c>
      <c r="D30" s="9" t="s">
        <v>190</v>
      </c>
      <c r="E30" s="51">
        <v>4349</v>
      </c>
      <c r="F30" s="53">
        <v>63</v>
      </c>
      <c r="G30" s="21">
        <f t="shared" si="0"/>
        <v>0.63</v>
      </c>
      <c r="H30" s="21">
        <f t="shared" si="1"/>
        <v>0.67741935483870963</v>
      </c>
      <c r="I30" s="22">
        <v>7</v>
      </c>
      <c r="J30" s="20">
        <v>15</v>
      </c>
      <c r="K30" s="20" t="s">
        <v>1506</v>
      </c>
    </row>
    <row r="31" spans="1:11" ht="15.75" x14ac:dyDescent="0.25">
      <c r="A31" s="9" t="s">
        <v>1282</v>
      </c>
      <c r="B31" s="9" t="s">
        <v>38</v>
      </c>
      <c r="C31" s="9" t="s">
        <v>70</v>
      </c>
      <c r="D31" s="9" t="s">
        <v>548</v>
      </c>
      <c r="E31" s="51">
        <v>3795</v>
      </c>
      <c r="F31" s="55">
        <v>62</v>
      </c>
      <c r="G31" s="21">
        <f t="shared" si="0"/>
        <v>0.62</v>
      </c>
      <c r="H31" s="21">
        <f t="shared" si="1"/>
        <v>0.66666666666666663</v>
      </c>
      <c r="I31" s="22">
        <v>2</v>
      </c>
      <c r="J31" s="20">
        <v>16</v>
      </c>
      <c r="K31" s="20" t="s">
        <v>1506</v>
      </c>
    </row>
    <row r="32" spans="1:11" ht="15.75" x14ac:dyDescent="0.25">
      <c r="A32" s="35" t="s">
        <v>1283</v>
      </c>
      <c r="B32" s="35" t="s">
        <v>670</v>
      </c>
      <c r="C32" s="35" t="s">
        <v>69</v>
      </c>
      <c r="D32" s="9" t="s">
        <v>190</v>
      </c>
      <c r="E32" s="51">
        <v>4507</v>
      </c>
      <c r="F32" s="53">
        <v>62</v>
      </c>
      <c r="G32" s="21">
        <f t="shared" si="0"/>
        <v>0.62</v>
      </c>
      <c r="H32" s="21">
        <f t="shared" si="1"/>
        <v>0.66666666666666663</v>
      </c>
      <c r="I32" s="22">
        <v>8</v>
      </c>
      <c r="J32" s="20">
        <v>16</v>
      </c>
      <c r="K32" s="20" t="s">
        <v>1506</v>
      </c>
    </row>
    <row r="33" spans="1:11" ht="15.75" x14ac:dyDescent="0.25">
      <c r="A33" s="35" t="s">
        <v>1284</v>
      </c>
      <c r="B33" s="35" t="s">
        <v>123</v>
      </c>
      <c r="C33" s="35" t="s">
        <v>81</v>
      </c>
      <c r="D33" s="9" t="s">
        <v>202</v>
      </c>
      <c r="E33" s="52">
        <v>4251</v>
      </c>
      <c r="F33" s="56">
        <v>61</v>
      </c>
      <c r="G33" s="21">
        <f t="shared" si="0"/>
        <v>0.61</v>
      </c>
      <c r="H33" s="21">
        <f t="shared" si="1"/>
        <v>0.65591397849462363</v>
      </c>
      <c r="I33" s="22">
        <v>1</v>
      </c>
      <c r="J33" s="20">
        <v>17</v>
      </c>
      <c r="K33" s="20" t="s">
        <v>1506</v>
      </c>
    </row>
    <row r="34" spans="1:11" ht="15.75" x14ac:dyDescent="0.25">
      <c r="A34" s="10" t="s">
        <v>1285</v>
      </c>
      <c r="B34" s="10" t="s">
        <v>88</v>
      </c>
      <c r="C34" s="10" t="s">
        <v>295</v>
      </c>
      <c r="D34" s="10" t="s">
        <v>191</v>
      </c>
      <c r="E34" s="52">
        <v>4976</v>
      </c>
      <c r="F34" s="57">
        <v>61</v>
      </c>
      <c r="G34" s="21">
        <f t="shared" si="0"/>
        <v>0.61</v>
      </c>
      <c r="H34" s="21">
        <f t="shared" si="1"/>
        <v>0.65591397849462363</v>
      </c>
      <c r="I34" s="22">
        <v>3</v>
      </c>
      <c r="J34" s="20">
        <v>17</v>
      </c>
      <c r="K34" s="20" t="s">
        <v>1506</v>
      </c>
    </row>
    <row r="35" spans="1:11" ht="15.75" x14ac:dyDescent="0.25">
      <c r="A35" s="19" t="s">
        <v>1286</v>
      </c>
      <c r="B35" s="19" t="s">
        <v>1287</v>
      </c>
      <c r="C35" s="19" t="s">
        <v>1288</v>
      </c>
      <c r="D35" s="9" t="s">
        <v>190</v>
      </c>
      <c r="E35" s="52">
        <v>3663</v>
      </c>
      <c r="F35" s="51">
        <v>60</v>
      </c>
      <c r="G35" s="21">
        <f t="shared" si="0"/>
        <v>0.6</v>
      </c>
      <c r="H35" s="21">
        <f t="shared" si="1"/>
        <v>0.64516129032258063</v>
      </c>
      <c r="I35" s="22">
        <v>9</v>
      </c>
      <c r="J35" s="20">
        <v>18</v>
      </c>
      <c r="K35" s="20" t="s">
        <v>1506</v>
      </c>
    </row>
    <row r="36" spans="1:11" ht="15.75" x14ac:dyDescent="0.25">
      <c r="A36" s="37" t="s">
        <v>1289</v>
      </c>
      <c r="B36" s="30" t="s">
        <v>1290</v>
      </c>
      <c r="C36" s="30" t="s">
        <v>28</v>
      </c>
      <c r="D36" s="10" t="s">
        <v>599</v>
      </c>
      <c r="E36" s="51">
        <v>3821</v>
      </c>
      <c r="F36" s="53">
        <v>60</v>
      </c>
      <c r="G36" s="21">
        <f t="shared" si="0"/>
        <v>0.6</v>
      </c>
      <c r="H36" s="21">
        <f t="shared" si="1"/>
        <v>0.64516129032258063</v>
      </c>
      <c r="I36" s="22">
        <v>7</v>
      </c>
      <c r="J36" s="20">
        <v>18</v>
      </c>
      <c r="K36" s="20" t="s">
        <v>1506</v>
      </c>
    </row>
    <row r="37" spans="1:11" ht="15.75" x14ac:dyDescent="0.25">
      <c r="A37" s="10" t="s">
        <v>1291</v>
      </c>
      <c r="B37" s="9" t="s">
        <v>870</v>
      </c>
      <c r="C37" s="9" t="s">
        <v>93</v>
      </c>
      <c r="D37" s="9" t="s">
        <v>201</v>
      </c>
      <c r="E37" s="52">
        <v>4055</v>
      </c>
      <c r="F37" s="57">
        <v>59</v>
      </c>
      <c r="G37" s="21">
        <f t="shared" ref="G37:G68" si="2">F37/$B$1</f>
        <v>0.59</v>
      </c>
      <c r="H37" s="21">
        <f t="shared" si="1"/>
        <v>0.63440860215053763</v>
      </c>
      <c r="I37" s="22">
        <v>3</v>
      </c>
      <c r="J37" s="20">
        <v>19</v>
      </c>
      <c r="K37" s="20" t="s">
        <v>1506</v>
      </c>
    </row>
    <row r="38" spans="1:11" ht="15.75" x14ac:dyDescent="0.25">
      <c r="A38" s="43" t="s">
        <v>1292</v>
      </c>
      <c r="B38" s="43" t="s">
        <v>14</v>
      </c>
      <c r="C38" s="43" t="s">
        <v>22</v>
      </c>
      <c r="D38" s="16" t="s">
        <v>187</v>
      </c>
      <c r="E38" s="52">
        <v>4189</v>
      </c>
      <c r="F38" s="53">
        <v>59</v>
      </c>
      <c r="G38" s="21">
        <f t="shared" si="2"/>
        <v>0.59</v>
      </c>
      <c r="H38" s="21">
        <f t="shared" ref="H38:H69" si="3">F38/$F$5</f>
        <v>0.63440860215053763</v>
      </c>
      <c r="I38" s="22">
        <v>1</v>
      </c>
      <c r="J38" s="20">
        <v>19</v>
      </c>
      <c r="K38" s="20" t="s">
        <v>1506</v>
      </c>
    </row>
    <row r="39" spans="1:11" ht="15.75" x14ac:dyDescent="0.25">
      <c r="A39" s="10" t="s">
        <v>1293</v>
      </c>
      <c r="B39" s="10" t="s">
        <v>1294</v>
      </c>
      <c r="C39" s="10" t="s">
        <v>66</v>
      </c>
      <c r="D39" s="10" t="s">
        <v>599</v>
      </c>
      <c r="E39" s="52">
        <v>4328</v>
      </c>
      <c r="F39" s="53">
        <v>59</v>
      </c>
      <c r="G39" s="21">
        <f t="shared" si="2"/>
        <v>0.59</v>
      </c>
      <c r="H39" s="21">
        <f t="shared" si="3"/>
        <v>0.63440860215053763</v>
      </c>
      <c r="I39" s="22">
        <v>8</v>
      </c>
      <c r="J39" s="20">
        <v>19</v>
      </c>
      <c r="K39" s="20" t="s">
        <v>1506</v>
      </c>
    </row>
    <row r="40" spans="1:11" ht="15.75" x14ac:dyDescent="0.25">
      <c r="A40" s="18" t="s">
        <v>1295</v>
      </c>
      <c r="B40" s="18" t="s">
        <v>12</v>
      </c>
      <c r="C40" s="18" t="s">
        <v>110</v>
      </c>
      <c r="D40" s="9" t="s">
        <v>191</v>
      </c>
      <c r="E40" s="52">
        <v>3917</v>
      </c>
      <c r="F40" s="63">
        <v>57</v>
      </c>
      <c r="G40" s="21">
        <f t="shared" si="2"/>
        <v>0.56999999999999995</v>
      </c>
      <c r="H40" s="21">
        <f t="shared" si="3"/>
        <v>0.61290322580645162</v>
      </c>
      <c r="I40" s="22">
        <v>4</v>
      </c>
      <c r="J40" s="20">
        <v>20</v>
      </c>
      <c r="K40" s="20" t="s">
        <v>1506</v>
      </c>
    </row>
    <row r="41" spans="1:11" ht="15.75" x14ac:dyDescent="0.25">
      <c r="A41" s="10" t="s">
        <v>1296</v>
      </c>
      <c r="B41" s="9" t="s">
        <v>114</v>
      </c>
      <c r="C41" s="9" t="s">
        <v>66</v>
      </c>
      <c r="D41" s="9" t="s">
        <v>299</v>
      </c>
      <c r="E41" s="52">
        <v>4687</v>
      </c>
      <c r="F41" s="53">
        <v>57</v>
      </c>
      <c r="G41" s="21">
        <f t="shared" si="2"/>
        <v>0.56999999999999995</v>
      </c>
      <c r="H41" s="21">
        <f t="shared" si="3"/>
        <v>0.61290322580645162</v>
      </c>
      <c r="I41" s="22">
        <v>3</v>
      </c>
      <c r="J41" s="20">
        <v>20</v>
      </c>
      <c r="K41" s="20" t="s">
        <v>1506</v>
      </c>
    </row>
    <row r="42" spans="1:11" ht="15.75" x14ac:dyDescent="0.25">
      <c r="A42" s="9" t="s">
        <v>1297</v>
      </c>
      <c r="B42" s="9" t="s">
        <v>153</v>
      </c>
      <c r="C42" s="9" t="s">
        <v>422</v>
      </c>
      <c r="D42" s="9" t="s">
        <v>187</v>
      </c>
      <c r="E42" s="51">
        <v>3766</v>
      </c>
      <c r="F42" s="58">
        <v>56</v>
      </c>
      <c r="G42" s="21">
        <f t="shared" si="2"/>
        <v>0.56000000000000005</v>
      </c>
      <c r="H42" s="21">
        <f t="shared" si="3"/>
        <v>0.60215053763440862</v>
      </c>
      <c r="I42" s="22">
        <v>2</v>
      </c>
      <c r="J42" s="20">
        <v>21</v>
      </c>
      <c r="K42" s="20" t="s">
        <v>1506</v>
      </c>
    </row>
    <row r="43" spans="1:11" ht="15.75" x14ac:dyDescent="0.25">
      <c r="A43" s="9" t="s">
        <v>1298</v>
      </c>
      <c r="B43" s="9" t="s">
        <v>1299</v>
      </c>
      <c r="C43" s="9" t="s">
        <v>45</v>
      </c>
      <c r="D43" s="9" t="s">
        <v>187</v>
      </c>
      <c r="E43" s="52">
        <v>4053</v>
      </c>
      <c r="F43" s="63">
        <v>56</v>
      </c>
      <c r="G43" s="21">
        <f t="shared" si="2"/>
        <v>0.56000000000000005</v>
      </c>
      <c r="H43" s="21">
        <f t="shared" si="3"/>
        <v>0.60215053763440862</v>
      </c>
      <c r="I43" s="22">
        <v>2</v>
      </c>
      <c r="J43" s="20">
        <v>21</v>
      </c>
      <c r="K43" s="20" t="s">
        <v>1506</v>
      </c>
    </row>
    <row r="44" spans="1:11" ht="15.75" x14ac:dyDescent="0.25">
      <c r="A44" s="10" t="s">
        <v>1300</v>
      </c>
      <c r="B44" s="10" t="s">
        <v>1301</v>
      </c>
      <c r="C44" s="10" t="s">
        <v>1302</v>
      </c>
      <c r="D44" s="10" t="s">
        <v>191</v>
      </c>
      <c r="E44" s="52">
        <v>4240</v>
      </c>
      <c r="F44" s="51">
        <v>56</v>
      </c>
      <c r="G44" s="21">
        <f t="shared" si="2"/>
        <v>0.56000000000000005</v>
      </c>
      <c r="H44" s="21">
        <f t="shared" si="3"/>
        <v>0.60215053763440862</v>
      </c>
      <c r="I44" s="22">
        <v>5</v>
      </c>
      <c r="J44" s="20">
        <v>21</v>
      </c>
      <c r="K44" s="20" t="s">
        <v>1506</v>
      </c>
    </row>
    <row r="45" spans="1:11" ht="15.75" x14ac:dyDescent="0.25">
      <c r="A45" s="9" t="s">
        <v>1303</v>
      </c>
      <c r="B45" s="9" t="s">
        <v>63</v>
      </c>
      <c r="C45" s="9" t="s">
        <v>113</v>
      </c>
      <c r="D45" s="9" t="s">
        <v>565</v>
      </c>
      <c r="E45" s="52">
        <v>4482</v>
      </c>
      <c r="F45" s="56">
        <v>56</v>
      </c>
      <c r="G45" s="21">
        <f t="shared" si="2"/>
        <v>0.56000000000000005</v>
      </c>
      <c r="H45" s="21">
        <f t="shared" si="3"/>
        <v>0.60215053763440862</v>
      </c>
      <c r="I45" s="22">
        <v>3</v>
      </c>
      <c r="J45" s="20">
        <v>21</v>
      </c>
      <c r="K45" s="20" t="s">
        <v>1506</v>
      </c>
    </row>
    <row r="46" spans="1:11" ht="15.75" x14ac:dyDescent="0.25">
      <c r="A46" s="31" t="s">
        <v>1304</v>
      </c>
      <c r="B46" s="31" t="s">
        <v>745</v>
      </c>
      <c r="C46" s="31" t="s">
        <v>77</v>
      </c>
      <c r="D46" s="36" t="s">
        <v>187</v>
      </c>
      <c r="E46" s="51">
        <v>3874</v>
      </c>
      <c r="F46" s="56">
        <v>54</v>
      </c>
      <c r="G46" s="21">
        <f t="shared" si="2"/>
        <v>0.54</v>
      </c>
      <c r="H46" s="21">
        <f t="shared" si="3"/>
        <v>0.58064516129032262</v>
      </c>
      <c r="I46" s="22">
        <v>3</v>
      </c>
      <c r="J46" s="20">
        <v>22</v>
      </c>
      <c r="K46" s="20" t="s">
        <v>1506</v>
      </c>
    </row>
    <row r="47" spans="1:11" ht="15.75" x14ac:dyDescent="0.25">
      <c r="A47" s="31" t="s">
        <v>1305</v>
      </c>
      <c r="B47" s="31" t="s">
        <v>64</v>
      </c>
      <c r="C47" s="31" t="s">
        <v>20</v>
      </c>
      <c r="D47" s="36" t="s">
        <v>565</v>
      </c>
      <c r="E47" s="52">
        <v>4702</v>
      </c>
      <c r="F47" s="56">
        <v>54</v>
      </c>
      <c r="G47" s="21">
        <f t="shared" si="2"/>
        <v>0.54</v>
      </c>
      <c r="H47" s="21">
        <f t="shared" si="3"/>
        <v>0.58064516129032262</v>
      </c>
      <c r="I47" s="22">
        <v>4</v>
      </c>
      <c r="J47" s="20">
        <v>22</v>
      </c>
      <c r="K47" s="20" t="s">
        <v>1506</v>
      </c>
    </row>
    <row r="48" spans="1:11" ht="15.75" x14ac:dyDescent="0.25">
      <c r="A48" s="9" t="s">
        <v>1306</v>
      </c>
      <c r="B48" s="9" t="s">
        <v>278</v>
      </c>
      <c r="C48" s="9" t="s">
        <v>110</v>
      </c>
      <c r="D48" s="9" t="s">
        <v>299</v>
      </c>
      <c r="E48" s="52">
        <v>4726</v>
      </c>
      <c r="F48" s="53">
        <v>54</v>
      </c>
      <c r="G48" s="21">
        <f t="shared" si="2"/>
        <v>0.54</v>
      </c>
      <c r="H48" s="21">
        <f t="shared" si="3"/>
        <v>0.58064516129032262</v>
      </c>
      <c r="I48" s="22">
        <v>4</v>
      </c>
      <c r="J48" s="20">
        <v>22</v>
      </c>
      <c r="K48" s="20" t="s">
        <v>1506</v>
      </c>
    </row>
    <row r="49" spans="1:11" ht="15.75" x14ac:dyDescent="0.25">
      <c r="A49" s="10" t="s">
        <v>1307</v>
      </c>
      <c r="B49" s="9" t="s">
        <v>115</v>
      </c>
      <c r="C49" s="9" t="s">
        <v>1308</v>
      </c>
      <c r="D49" s="9" t="s">
        <v>191</v>
      </c>
      <c r="E49" s="52">
        <v>4855</v>
      </c>
      <c r="F49" s="53">
        <v>54</v>
      </c>
      <c r="G49" s="21">
        <f t="shared" si="2"/>
        <v>0.54</v>
      </c>
      <c r="H49" s="21">
        <f t="shared" si="3"/>
        <v>0.58064516129032262</v>
      </c>
      <c r="I49" s="22">
        <v>6</v>
      </c>
      <c r="J49" s="20">
        <v>22</v>
      </c>
      <c r="K49" s="20" t="s">
        <v>1506</v>
      </c>
    </row>
    <row r="50" spans="1:11" ht="15.75" x14ac:dyDescent="0.25">
      <c r="A50" s="10" t="s">
        <v>1309</v>
      </c>
      <c r="B50" s="10" t="s">
        <v>1310</v>
      </c>
      <c r="C50" s="10" t="s">
        <v>1311</v>
      </c>
      <c r="D50" s="10" t="s">
        <v>189</v>
      </c>
      <c r="E50" s="52">
        <v>4927</v>
      </c>
      <c r="F50" s="54">
        <v>53</v>
      </c>
      <c r="G50" s="21">
        <f t="shared" si="2"/>
        <v>0.53</v>
      </c>
      <c r="H50" s="21">
        <f t="shared" si="3"/>
        <v>0.56989247311827962</v>
      </c>
      <c r="I50" s="22">
        <v>1</v>
      </c>
      <c r="J50" s="20">
        <v>23</v>
      </c>
      <c r="K50" s="20"/>
    </row>
    <row r="51" spans="1:11" ht="15.75" x14ac:dyDescent="0.25">
      <c r="A51" s="10" t="s">
        <v>1312</v>
      </c>
      <c r="B51" s="10" t="s">
        <v>1313</v>
      </c>
      <c r="C51" s="10" t="s">
        <v>28</v>
      </c>
      <c r="D51" s="10" t="s">
        <v>191</v>
      </c>
      <c r="E51" s="52">
        <v>5013</v>
      </c>
      <c r="F51" s="56">
        <v>53</v>
      </c>
      <c r="G51" s="21">
        <f t="shared" si="2"/>
        <v>0.53</v>
      </c>
      <c r="H51" s="21">
        <f t="shared" si="3"/>
        <v>0.56989247311827962</v>
      </c>
      <c r="I51" s="22">
        <v>7</v>
      </c>
      <c r="J51" s="20">
        <v>23</v>
      </c>
      <c r="K51" s="20"/>
    </row>
    <row r="52" spans="1:11" ht="15.75" x14ac:dyDescent="0.25">
      <c r="A52" s="10" t="s">
        <v>1314</v>
      </c>
      <c r="B52" s="9" t="s">
        <v>514</v>
      </c>
      <c r="C52" s="9" t="s">
        <v>56</v>
      </c>
      <c r="D52" s="9" t="s">
        <v>190</v>
      </c>
      <c r="E52" s="52">
        <v>4113</v>
      </c>
      <c r="F52" s="56">
        <v>52</v>
      </c>
      <c r="G52" s="21">
        <f t="shared" si="2"/>
        <v>0.52</v>
      </c>
      <c r="H52" s="21">
        <f t="shared" si="3"/>
        <v>0.55913978494623651</v>
      </c>
      <c r="I52" s="22">
        <v>10</v>
      </c>
      <c r="J52" s="20">
        <v>24</v>
      </c>
      <c r="K52" s="20"/>
    </row>
    <row r="53" spans="1:11" ht="15.75" x14ac:dyDescent="0.25">
      <c r="A53" s="19" t="s">
        <v>1315</v>
      </c>
      <c r="B53" s="19" t="s">
        <v>12</v>
      </c>
      <c r="C53" s="19" t="s">
        <v>66</v>
      </c>
      <c r="D53" s="9" t="s">
        <v>548</v>
      </c>
      <c r="E53" s="51">
        <v>4721</v>
      </c>
      <c r="F53" s="63">
        <v>52</v>
      </c>
      <c r="G53" s="21">
        <f t="shared" si="2"/>
        <v>0.52</v>
      </c>
      <c r="H53" s="21">
        <f t="shared" si="3"/>
        <v>0.55913978494623651</v>
      </c>
      <c r="I53" s="22">
        <v>3</v>
      </c>
      <c r="J53" s="20">
        <v>24</v>
      </c>
      <c r="K53" s="20"/>
    </row>
    <row r="54" spans="1:11" ht="15.75" x14ac:dyDescent="0.25">
      <c r="A54" s="19" t="s">
        <v>1316</v>
      </c>
      <c r="B54" s="19" t="s">
        <v>212</v>
      </c>
      <c r="C54" s="19" t="s">
        <v>1317</v>
      </c>
      <c r="D54" s="9" t="s">
        <v>191</v>
      </c>
      <c r="E54" s="52">
        <v>4139</v>
      </c>
      <c r="F54" s="51">
        <v>51</v>
      </c>
      <c r="G54" s="21">
        <f t="shared" si="2"/>
        <v>0.51</v>
      </c>
      <c r="H54" s="21">
        <f t="shared" si="3"/>
        <v>0.54838709677419351</v>
      </c>
      <c r="I54" s="22">
        <v>8</v>
      </c>
      <c r="J54" s="20">
        <v>25</v>
      </c>
      <c r="K54" s="20"/>
    </row>
    <row r="55" spans="1:11" ht="15.75" x14ac:dyDescent="0.25">
      <c r="A55" s="37" t="s">
        <v>1318</v>
      </c>
      <c r="B55" s="30" t="s">
        <v>1319</v>
      </c>
      <c r="C55" s="30" t="s">
        <v>13</v>
      </c>
      <c r="D55" s="10" t="s">
        <v>189</v>
      </c>
      <c r="E55" s="52">
        <v>4337</v>
      </c>
      <c r="F55" s="58">
        <v>51</v>
      </c>
      <c r="G55" s="21">
        <f t="shared" si="2"/>
        <v>0.51</v>
      </c>
      <c r="H55" s="21">
        <f t="shared" si="3"/>
        <v>0.54838709677419351</v>
      </c>
      <c r="I55" s="22">
        <v>2</v>
      </c>
      <c r="J55" s="20">
        <v>25</v>
      </c>
      <c r="K55" s="20"/>
    </row>
    <row r="56" spans="1:11" ht="15.75" x14ac:dyDescent="0.25">
      <c r="A56" s="31" t="s">
        <v>1320</v>
      </c>
      <c r="B56" s="31" t="s">
        <v>228</v>
      </c>
      <c r="C56" s="31" t="s">
        <v>62</v>
      </c>
      <c r="D56" s="36" t="s">
        <v>548</v>
      </c>
      <c r="E56" s="52">
        <v>4612</v>
      </c>
      <c r="F56" s="53">
        <v>51</v>
      </c>
      <c r="G56" s="21">
        <f t="shared" si="2"/>
        <v>0.51</v>
      </c>
      <c r="H56" s="21">
        <f t="shared" si="3"/>
        <v>0.54838709677419351</v>
      </c>
      <c r="I56" s="22">
        <v>4</v>
      </c>
      <c r="J56" s="20">
        <v>25</v>
      </c>
      <c r="K56" s="20"/>
    </row>
    <row r="57" spans="1:11" ht="15.75" x14ac:dyDescent="0.25">
      <c r="A57" s="19" t="s">
        <v>1321</v>
      </c>
      <c r="B57" s="19" t="s">
        <v>153</v>
      </c>
      <c r="C57" s="19" t="s">
        <v>1322</v>
      </c>
      <c r="D57" s="9" t="s">
        <v>548</v>
      </c>
      <c r="E57" s="51">
        <v>3758</v>
      </c>
      <c r="F57" s="56">
        <v>50</v>
      </c>
      <c r="G57" s="21">
        <f t="shared" si="2"/>
        <v>0.5</v>
      </c>
      <c r="H57" s="21">
        <f t="shared" si="3"/>
        <v>0.5376344086021505</v>
      </c>
      <c r="I57" s="22">
        <v>5</v>
      </c>
      <c r="J57" s="20">
        <v>26</v>
      </c>
      <c r="K57" s="20"/>
    </row>
    <row r="58" spans="1:11" ht="15.75" x14ac:dyDescent="0.25">
      <c r="A58" s="10" t="s">
        <v>1323</v>
      </c>
      <c r="B58" s="9" t="s">
        <v>12</v>
      </c>
      <c r="C58" s="9" t="s">
        <v>57</v>
      </c>
      <c r="D58" s="9" t="s">
        <v>202</v>
      </c>
      <c r="E58" s="52">
        <v>4499</v>
      </c>
      <c r="F58" s="56">
        <v>50</v>
      </c>
      <c r="G58" s="21">
        <f t="shared" si="2"/>
        <v>0.5</v>
      </c>
      <c r="H58" s="21">
        <f t="shared" si="3"/>
        <v>0.5376344086021505</v>
      </c>
      <c r="I58" s="22">
        <v>2</v>
      </c>
      <c r="J58" s="20">
        <v>26</v>
      </c>
      <c r="K58" s="20"/>
    </row>
    <row r="59" spans="1:11" ht="15.75" x14ac:dyDescent="0.25">
      <c r="A59" s="10" t="s">
        <v>1324</v>
      </c>
      <c r="B59" s="10" t="s">
        <v>102</v>
      </c>
      <c r="C59" s="10" t="s">
        <v>81</v>
      </c>
      <c r="D59" s="10" t="s">
        <v>191</v>
      </c>
      <c r="E59" s="52">
        <v>4773</v>
      </c>
      <c r="F59" s="61">
        <v>50</v>
      </c>
      <c r="G59" s="21">
        <f t="shared" si="2"/>
        <v>0.5</v>
      </c>
      <c r="H59" s="21">
        <f t="shared" si="3"/>
        <v>0.5376344086021505</v>
      </c>
      <c r="I59" s="22">
        <v>9</v>
      </c>
      <c r="J59" s="20">
        <v>26</v>
      </c>
      <c r="K59" s="20"/>
    </row>
    <row r="60" spans="1:11" ht="15.75" x14ac:dyDescent="0.25">
      <c r="A60" s="19" t="s">
        <v>1325</v>
      </c>
      <c r="B60" s="19" t="s">
        <v>1326</v>
      </c>
      <c r="C60" s="19" t="s">
        <v>295</v>
      </c>
      <c r="D60" s="9" t="s">
        <v>189</v>
      </c>
      <c r="E60" s="51">
        <v>3683</v>
      </c>
      <c r="F60" s="62">
        <v>49</v>
      </c>
      <c r="G60" s="21">
        <f t="shared" si="2"/>
        <v>0.49</v>
      </c>
      <c r="H60" s="21">
        <f t="shared" si="3"/>
        <v>0.5268817204301075</v>
      </c>
      <c r="I60" s="22">
        <v>3</v>
      </c>
      <c r="J60" s="20">
        <v>27</v>
      </c>
      <c r="K60" s="20"/>
    </row>
    <row r="61" spans="1:11" ht="15.75" x14ac:dyDescent="0.25">
      <c r="A61" s="10" t="s">
        <v>1327</v>
      </c>
      <c r="B61" s="10" t="s">
        <v>76</v>
      </c>
      <c r="C61" s="10" t="s">
        <v>113</v>
      </c>
      <c r="D61" s="10" t="s">
        <v>190</v>
      </c>
      <c r="E61" s="52">
        <v>3686</v>
      </c>
      <c r="F61" s="53">
        <v>49</v>
      </c>
      <c r="G61" s="21">
        <f t="shared" si="2"/>
        <v>0.49</v>
      </c>
      <c r="H61" s="21">
        <f t="shared" si="3"/>
        <v>0.5268817204301075</v>
      </c>
      <c r="I61" s="22">
        <v>11</v>
      </c>
      <c r="J61" s="20">
        <v>27</v>
      </c>
      <c r="K61" s="20"/>
    </row>
    <row r="62" spans="1:11" ht="15.75" x14ac:dyDescent="0.25">
      <c r="A62" s="10" t="s">
        <v>513</v>
      </c>
      <c r="B62" s="9" t="s">
        <v>1328</v>
      </c>
      <c r="C62" s="9" t="s">
        <v>13</v>
      </c>
      <c r="D62" s="9" t="s">
        <v>191</v>
      </c>
      <c r="E62" s="52">
        <v>4374</v>
      </c>
      <c r="F62" s="56">
        <v>49</v>
      </c>
      <c r="G62" s="21">
        <f t="shared" si="2"/>
        <v>0.49</v>
      </c>
      <c r="H62" s="21">
        <f t="shared" si="3"/>
        <v>0.5268817204301075</v>
      </c>
      <c r="I62" s="22">
        <v>10</v>
      </c>
      <c r="J62" s="20">
        <v>27</v>
      </c>
      <c r="K62" s="20"/>
    </row>
    <row r="63" spans="1:11" ht="15.75" x14ac:dyDescent="0.25">
      <c r="A63" s="9" t="s">
        <v>1329</v>
      </c>
      <c r="B63" s="9" t="s">
        <v>16</v>
      </c>
      <c r="C63" s="9" t="s">
        <v>60</v>
      </c>
      <c r="D63" s="9" t="s">
        <v>548</v>
      </c>
      <c r="E63" s="52">
        <v>4717</v>
      </c>
      <c r="F63" s="66">
        <v>48</v>
      </c>
      <c r="G63" s="21">
        <f t="shared" si="2"/>
        <v>0.48</v>
      </c>
      <c r="H63" s="21">
        <f t="shared" si="3"/>
        <v>0.5161290322580645</v>
      </c>
      <c r="I63" s="22">
        <v>6</v>
      </c>
      <c r="J63" s="20">
        <v>28</v>
      </c>
      <c r="K63" s="20"/>
    </row>
    <row r="64" spans="1:11" ht="15.75" x14ac:dyDescent="0.25">
      <c r="A64" s="9" t="s">
        <v>1330</v>
      </c>
      <c r="B64" s="9" t="s">
        <v>48</v>
      </c>
      <c r="C64" s="9" t="s">
        <v>116</v>
      </c>
      <c r="D64" s="9" t="s">
        <v>299</v>
      </c>
      <c r="E64" s="51">
        <v>4638</v>
      </c>
      <c r="F64" s="51">
        <v>46</v>
      </c>
      <c r="G64" s="21">
        <f t="shared" si="2"/>
        <v>0.46</v>
      </c>
      <c r="H64" s="21">
        <f t="shared" si="3"/>
        <v>0.4946236559139785</v>
      </c>
      <c r="I64" s="22">
        <v>5</v>
      </c>
      <c r="J64" s="20">
        <v>29</v>
      </c>
      <c r="K64" s="20"/>
    </row>
    <row r="65" spans="1:11" ht="15.75" x14ac:dyDescent="0.25">
      <c r="A65" s="18" t="s">
        <v>1331</v>
      </c>
      <c r="B65" s="18" t="s">
        <v>928</v>
      </c>
      <c r="C65" s="18" t="s">
        <v>62</v>
      </c>
      <c r="D65" s="9" t="s">
        <v>565</v>
      </c>
      <c r="E65" s="52">
        <v>3820</v>
      </c>
      <c r="F65" s="53">
        <v>45</v>
      </c>
      <c r="G65" s="21">
        <f t="shared" si="2"/>
        <v>0.45</v>
      </c>
      <c r="H65" s="21">
        <f t="shared" si="3"/>
        <v>0.4838709677419355</v>
      </c>
      <c r="I65" s="22">
        <v>5</v>
      </c>
      <c r="J65" s="20">
        <v>30</v>
      </c>
      <c r="K65" s="20"/>
    </row>
    <row r="66" spans="1:11" ht="15.75" x14ac:dyDescent="0.25">
      <c r="A66" s="31" t="s">
        <v>1332</v>
      </c>
      <c r="B66" s="31" t="s">
        <v>102</v>
      </c>
      <c r="C66" s="31" t="s">
        <v>31</v>
      </c>
      <c r="D66" s="36" t="s">
        <v>187</v>
      </c>
      <c r="E66" s="52">
        <v>3845</v>
      </c>
      <c r="F66" s="53">
        <v>45</v>
      </c>
      <c r="G66" s="21">
        <f t="shared" si="2"/>
        <v>0.45</v>
      </c>
      <c r="H66" s="21">
        <f t="shared" si="3"/>
        <v>0.4838709677419355</v>
      </c>
      <c r="I66" s="22">
        <v>4</v>
      </c>
      <c r="J66" s="20">
        <v>30</v>
      </c>
      <c r="K66" s="20"/>
    </row>
    <row r="67" spans="1:11" ht="15.75" x14ac:dyDescent="0.25">
      <c r="A67" s="19" t="s">
        <v>1333</v>
      </c>
      <c r="B67" s="19" t="s">
        <v>99</v>
      </c>
      <c r="C67" s="19" t="s">
        <v>66</v>
      </c>
      <c r="D67" s="9" t="s">
        <v>202</v>
      </c>
      <c r="E67" s="51">
        <v>4662</v>
      </c>
      <c r="F67" s="56">
        <v>45</v>
      </c>
      <c r="G67" s="21">
        <f t="shared" si="2"/>
        <v>0.45</v>
      </c>
      <c r="H67" s="21">
        <f t="shared" si="3"/>
        <v>0.4838709677419355</v>
      </c>
      <c r="I67" s="22">
        <v>3</v>
      </c>
      <c r="J67" s="20">
        <v>30</v>
      </c>
      <c r="K67" s="20"/>
    </row>
    <row r="68" spans="1:11" ht="16.5" customHeight="1" x14ac:dyDescent="0.25">
      <c r="A68" s="31" t="s">
        <v>1334</v>
      </c>
      <c r="B68" s="31" t="s">
        <v>94</v>
      </c>
      <c r="C68" s="31" t="s">
        <v>82</v>
      </c>
      <c r="D68" s="36" t="s">
        <v>599</v>
      </c>
      <c r="E68" s="52">
        <v>4910</v>
      </c>
      <c r="F68" s="56">
        <v>45</v>
      </c>
      <c r="G68" s="21">
        <f t="shared" si="2"/>
        <v>0.45</v>
      </c>
      <c r="H68" s="21">
        <f t="shared" si="3"/>
        <v>0.4838709677419355</v>
      </c>
      <c r="I68" s="22">
        <v>9</v>
      </c>
      <c r="J68" s="20">
        <v>30</v>
      </c>
      <c r="K68" s="20"/>
    </row>
    <row r="69" spans="1:11" ht="15.75" x14ac:dyDescent="0.25">
      <c r="A69" s="9" t="s">
        <v>1335</v>
      </c>
      <c r="B69" s="9" t="s">
        <v>16</v>
      </c>
      <c r="C69" s="9" t="s">
        <v>416</v>
      </c>
      <c r="D69" s="9" t="s">
        <v>565</v>
      </c>
      <c r="E69" s="51">
        <v>3707</v>
      </c>
      <c r="F69" s="56">
        <v>44</v>
      </c>
      <c r="G69" s="21">
        <f t="shared" ref="G69:G86" si="4">F69/$B$1</f>
        <v>0.44</v>
      </c>
      <c r="H69" s="21">
        <f t="shared" si="3"/>
        <v>0.4731182795698925</v>
      </c>
      <c r="I69" s="22">
        <v>6</v>
      </c>
      <c r="J69" s="20">
        <v>31</v>
      </c>
      <c r="K69" s="20"/>
    </row>
    <row r="70" spans="1:11" ht="15.75" x14ac:dyDescent="0.25">
      <c r="A70" s="29" t="s">
        <v>1336</v>
      </c>
      <c r="B70" s="29" t="s">
        <v>34</v>
      </c>
      <c r="C70" s="29" t="s">
        <v>67</v>
      </c>
      <c r="D70" s="29" t="s">
        <v>187</v>
      </c>
      <c r="E70" s="52">
        <v>4082</v>
      </c>
      <c r="F70" s="59">
        <v>44</v>
      </c>
      <c r="G70" s="21">
        <f t="shared" si="4"/>
        <v>0.44</v>
      </c>
      <c r="H70" s="21">
        <f t="shared" ref="H70:H86" si="5">F70/$F$5</f>
        <v>0.4731182795698925</v>
      </c>
      <c r="I70" s="22">
        <v>5</v>
      </c>
      <c r="J70" s="20">
        <v>31</v>
      </c>
      <c r="K70" s="20"/>
    </row>
    <row r="71" spans="1:11" ht="15.75" x14ac:dyDescent="0.25">
      <c r="A71" s="9" t="s">
        <v>1337</v>
      </c>
      <c r="B71" s="9" t="s">
        <v>1338</v>
      </c>
      <c r="C71" s="9" t="s">
        <v>119</v>
      </c>
      <c r="D71" s="9" t="s">
        <v>191</v>
      </c>
      <c r="E71" s="51">
        <v>4171</v>
      </c>
      <c r="F71" s="53">
        <v>44</v>
      </c>
      <c r="G71" s="21">
        <f t="shared" si="4"/>
        <v>0.44</v>
      </c>
      <c r="H71" s="21">
        <f t="shared" si="5"/>
        <v>0.4731182795698925</v>
      </c>
      <c r="I71" s="22">
        <v>11</v>
      </c>
      <c r="J71" s="20">
        <v>31</v>
      </c>
      <c r="K71" s="20"/>
    </row>
    <row r="72" spans="1:11" ht="15.75" x14ac:dyDescent="0.25">
      <c r="A72" s="10" t="s">
        <v>1144</v>
      </c>
      <c r="B72" s="10" t="s">
        <v>48</v>
      </c>
      <c r="C72" s="10" t="s">
        <v>13</v>
      </c>
      <c r="D72" s="10" t="s">
        <v>299</v>
      </c>
      <c r="E72" s="52">
        <v>3850</v>
      </c>
      <c r="F72" s="67">
        <v>43</v>
      </c>
      <c r="G72" s="21">
        <f t="shared" si="4"/>
        <v>0.43</v>
      </c>
      <c r="H72" s="21">
        <f t="shared" si="5"/>
        <v>0.46236559139784944</v>
      </c>
      <c r="I72" s="22">
        <v>6</v>
      </c>
      <c r="J72" s="20">
        <v>32</v>
      </c>
      <c r="K72" s="20"/>
    </row>
    <row r="73" spans="1:11" ht="15.75" x14ac:dyDescent="0.25">
      <c r="A73" s="19" t="s">
        <v>1339</v>
      </c>
      <c r="B73" s="19" t="s">
        <v>99</v>
      </c>
      <c r="C73" s="19" t="s">
        <v>145</v>
      </c>
      <c r="D73" s="9" t="s">
        <v>187</v>
      </c>
      <c r="E73" s="51">
        <v>4049</v>
      </c>
      <c r="F73" s="58">
        <v>43</v>
      </c>
      <c r="G73" s="21">
        <f t="shared" si="4"/>
        <v>0.43</v>
      </c>
      <c r="H73" s="21">
        <f t="shared" si="5"/>
        <v>0.46236559139784944</v>
      </c>
      <c r="I73" s="22">
        <v>6</v>
      </c>
      <c r="J73" s="20">
        <v>32</v>
      </c>
      <c r="K73" s="20"/>
    </row>
    <row r="74" spans="1:11" ht="15.75" x14ac:dyDescent="0.25">
      <c r="A74" s="10" t="s">
        <v>1340</v>
      </c>
      <c r="B74" s="10" t="s">
        <v>42</v>
      </c>
      <c r="C74" s="10" t="s">
        <v>13</v>
      </c>
      <c r="D74" s="10" t="s">
        <v>191</v>
      </c>
      <c r="E74" s="51">
        <v>4343</v>
      </c>
      <c r="F74" s="53">
        <v>43</v>
      </c>
      <c r="G74" s="21">
        <f t="shared" si="4"/>
        <v>0.43</v>
      </c>
      <c r="H74" s="21">
        <f t="shared" si="5"/>
        <v>0.46236559139784944</v>
      </c>
      <c r="I74" s="22">
        <v>12</v>
      </c>
      <c r="J74" s="20">
        <v>32</v>
      </c>
      <c r="K74" s="20"/>
    </row>
    <row r="75" spans="1:11" ht="15.75" x14ac:dyDescent="0.25">
      <c r="A75" s="10" t="s">
        <v>1341</v>
      </c>
      <c r="B75" s="10" t="s">
        <v>1342</v>
      </c>
      <c r="C75" s="10" t="s">
        <v>37</v>
      </c>
      <c r="D75" s="10" t="s">
        <v>189</v>
      </c>
      <c r="E75" s="51">
        <v>3810</v>
      </c>
      <c r="F75" s="53">
        <v>41</v>
      </c>
      <c r="G75" s="21">
        <f t="shared" si="4"/>
        <v>0.41</v>
      </c>
      <c r="H75" s="21">
        <f t="shared" si="5"/>
        <v>0.44086021505376344</v>
      </c>
      <c r="I75" s="22">
        <v>4</v>
      </c>
      <c r="J75" s="20">
        <v>33</v>
      </c>
      <c r="K75" s="20"/>
    </row>
    <row r="76" spans="1:11" ht="15.75" x14ac:dyDescent="0.25">
      <c r="A76" s="9" t="s">
        <v>399</v>
      </c>
      <c r="B76" s="9" t="s">
        <v>1343</v>
      </c>
      <c r="C76" s="9" t="s">
        <v>31</v>
      </c>
      <c r="D76" s="9" t="s">
        <v>599</v>
      </c>
      <c r="E76" s="52">
        <v>4654</v>
      </c>
      <c r="F76" s="51">
        <v>41</v>
      </c>
      <c r="G76" s="21">
        <f t="shared" si="4"/>
        <v>0.41</v>
      </c>
      <c r="H76" s="21">
        <f t="shared" si="5"/>
        <v>0.44086021505376344</v>
      </c>
      <c r="I76" s="22">
        <v>10</v>
      </c>
      <c r="J76" s="20">
        <v>33</v>
      </c>
      <c r="K76" s="20"/>
    </row>
    <row r="77" spans="1:11" ht="15.75" x14ac:dyDescent="0.25">
      <c r="A77" s="9" t="s">
        <v>1344</v>
      </c>
      <c r="B77" s="9" t="s">
        <v>89</v>
      </c>
      <c r="C77" s="9" t="s">
        <v>33</v>
      </c>
      <c r="D77" s="9" t="s">
        <v>548</v>
      </c>
      <c r="E77" s="51">
        <v>3710</v>
      </c>
      <c r="F77" s="56">
        <v>39</v>
      </c>
      <c r="G77" s="21">
        <f t="shared" si="4"/>
        <v>0.39</v>
      </c>
      <c r="H77" s="21">
        <f t="shared" si="5"/>
        <v>0.41935483870967744</v>
      </c>
      <c r="I77" s="22">
        <v>7</v>
      </c>
      <c r="J77" s="20">
        <v>34</v>
      </c>
      <c r="K77" s="20"/>
    </row>
    <row r="78" spans="1:11" ht="15.75" x14ac:dyDescent="0.25">
      <c r="A78" s="9" t="s">
        <v>1345</v>
      </c>
      <c r="B78" s="9" t="s">
        <v>48</v>
      </c>
      <c r="C78" s="9" t="s">
        <v>942</v>
      </c>
      <c r="D78" s="9" t="s">
        <v>191</v>
      </c>
      <c r="E78" s="52">
        <v>3762</v>
      </c>
      <c r="F78" s="57">
        <v>39</v>
      </c>
      <c r="G78" s="21">
        <f t="shared" si="4"/>
        <v>0.39</v>
      </c>
      <c r="H78" s="21">
        <f t="shared" si="5"/>
        <v>0.41935483870967744</v>
      </c>
      <c r="I78" s="22">
        <v>13</v>
      </c>
      <c r="J78" s="20">
        <v>34</v>
      </c>
      <c r="K78" s="20"/>
    </row>
    <row r="79" spans="1:11" ht="15.75" x14ac:dyDescent="0.25">
      <c r="A79" s="9" t="s">
        <v>1346</v>
      </c>
      <c r="B79" s="9" t="s">
        <v>58</v>
      </c>
      <c r="C79" s="9" t="s">
        <v>67</v>
      </c>
      <c r="D79" s="9" t="s">
        <v>190</v>
      </c>
      <c r="E79" s="52">
        <v>4203</v>
      </c>
      <c r="F79" s="66">
        <v>39</v>
      </c>
      <c r="G79" s="21">
        <f t="shared" si="4"/>
        <v>0.39</v>
      </c>
      <c r="H79" s="21">
        <f t="shared" si="5"/>
        <v>0.41935483870967744</v>
      </c>
      <c r="I79" s="22">
        <v>12</v>
      </c>
      <c r="J79" s="20">
        <v>34</v>
      </c>
      <c r="K79" s="20"/>
    </row>
    <row r="80" spans="1:11" ht="15.75" x14ac:dyDescent="0.25">
      <c r="A80" s="10" t="s">
        <v>1347</v>
      </c>
      <c r="B80" s="9" t="s">
        <v>99</v>
      </c>
      <c r="C80" s="9" t="s">
        <v>127</v>
      </c>
      <c r="D80" s="9" t="s">
        <v>187</v>
      </c>
      <c r="E80" s="51">
        <v>4024</v>
      </c>
      <c r="F80" s="51">
        <v>38</v>
      </c>
      <c r="G80" s="21">
        <f t="shared" si="4"/>
        <v>0.38</v>
      </c>
      <c r="H80" s="21">
        <f t="shared" si="5"/>
        <v>0.40860215053763443</v>
      </c>
      <c r="I80" s="22">
        <v>7</v>
      </c>
      <c r="J80" s="20">
        <v>35</v>
      </c>
      <c r="K80" s="20"/>
    </row>
    <row r="81" spans="1:11" ht="15.75" x14ac:dyDescent="0.25">
      <c r="A81" s="9" t="s">
        <v>1348</v>
      </c>
      <c r="B81" s="9" t="s">
        <v>48</v>
      </c>
      <c r="C81" s="9" t="s">
        <v>50</v>
      </c>
      <c r="D81" s="9" t="s">
        <v>190</v>
      </c>
      <c r="E81" s="52">
        <v>4708</v>
      </c>
      <c r="F81" s="53">
        <v>38</v>
      </c>
      <c r="G81" s="21">
        <f t="shared" si="4"/>
        <v>0.38</v>
      </c>
      <c r="H81" s="21">
        <f t="shared" si="5"/>
        <v>0.40860215053763443</v>
      </c>
      <c r="I81" s="22">
        <v>13</v>
      </c>
      <c r="J81" s="20">
        <v>35</v>
      </c>
      <c r="K81" s="20"/>
    </row>
    <row r="82" spans="1:11" ht="15.75" x14ac:dyDescent="0.25">
      <c r="A82" s="29" t="s">
        <v>1349</v>
      </c>
      <c r="B82" s="29" t="s">
        <v>302</v>
      </c>
      <c r="C82" s="29" t="s">
        <v>1350</v>
      </c>
      <c r="D82" s="29" t="s">
        <v>548</v>
      </c>
      <c r="E82" s="52">
        <v>3951</v>
      </c>
      <c r="F82" s="53">
        <v>37</v>
      </c>
      <c r="G82" s="21">
        <f t="shared" si="4"/>
        <v>0.37</v>
      </c>
      <c r="H82" s="21">
        <f t="shared" si="5"/>
        <v>0.39784946236559138</v>
      </c>
      <c r="I82" s="22">
        <v>8</v>
      </c>
      <c r="J82" s="20">
        <v>36</v>
      </c>
      <c r="K82" s="20"/>
    </row>
    <row r="83" spans="1:11" ht="15.75" x14ac:dyDescent="0.25">
      <c r="A83" s="19" t="s">
        <v>1351</v>
      </c>
      <c r="B83" s="19" t="s">
        <v>1352</v>
      </c>
      <c r="C83" s="19" t="s">
        <v>1353</v>
      </c>
      <c r="D83" s="9" t="s">
        <v>565</v>
      </c>
      <c r="E83" s="51">
        <v>4179</v>
      </c>
      <c r="F83" s="57">
        <v>37</v>
      </c>
      <c r="G83" s="21">
        <f t="shared" si="4"/>
        <v>0.37</v>
      </c>
      <c r="H83" s="21">
        <f t="shared" si="5"/>
        <v>0.39784946236559138</v>
      </c>
      <c r="I83" s="22">
        <v>7</v>
      </c>
      <c r="J83" s="20">
        <v>36</v>
      </c>
      <c r="K83" s="20"/>
    </row>
    <row r="84" spans="1:11" ht="15.75" x14ac:dyDescent="0.25">
      <c r="A84" s="10" t="s">
        <v>360</v>
      </c>
      <c r="B84" s="9" t="s">
        <v>74</v>
      </c>
      <c r="C84" s="9" t="s">
        <v>51</v>
      </c>
      <c r="D84" s="9" t="s">
        <v>548</v>
      </c>
      <c r="E84" s="51">
        <v>4311</v>
      </c>
      <c r="F84" s="53">
        <v>37</v>
      </c>
      <c r="G84" s="21">
        <f t="shared" si="4"/>
        <v>0.37</v>
      </c>
      <c r="H84" s="21">
        <f t="shared" si="5"/>
        <v>0.39784946236559138</v>
      </c>
      <c r="I84" s="22">
        <v>8</v>
      </c>
      <c r="J84" s="20">
        <v>36</v>
      </c>
      <c r="K84" s="20"/>
    </row>
    <row r="85" spans="1:11" ht="15.75" x14ac:dyDescent="0.25">
      <c r="A85" s="9" t="s">
        <v>1354</v>
      </c>
      <c r="B85" s="9" t="s">
        <v>46</v>
      </c>
      <c r="C85" s="9" t="s">
        <v>56</v>
      </c>
      <c r="D85" s="9" t="s">
        <v>548</v>
      </c>
      <c r="E85" s="52">
        <v>4525</v>
      </c>
      <c r="F85" s="53">
        <v>37</v>
      </c>
      <c r="G85" s="21">
        <f t="shared" si="4"/>
        <v>0.37</v>
      </c>
      <c r="H85" s="21">
        <f t="shared" si="5"/>
        <v>0.39784946236559138</v>
      </c>
      <c r="I85" s="22">
        <v>8</v>
      </c>
      <c r="J85" s="20">
        <v>36</v>
      </c>
      <c r="K85" s="20"/>
    </row>
    <row r="86" spans="1:11" ht="15.75" x14ac:dyDescent="0.25">
      <c r="A86" s="10" t="s">
        <v>1355</v>
      </c>
      <c r="B86" s="9" t="s">
        <v>121</v>
      </c>
      <c r="C86" s="9" t="s">
        <v>66</v>
      </c>
      <c r="D86" s="9" t="s">
        <v>187</v>
      </c>
      <c r="E86" s="52">
        <v>3842</v>
      </c>
      <c r="F86" s="56">
        <v>36</v>
      </c>
      <c r="G86" s="21">
        <f t="shared" si="4"/>
        <v>0.36</v>
      </c>
      <c r="H86" s="21">
        <f t="shared" si="5"/>
        <v>0.38709677419354838</v>
      </c>
      <c r="I86" s="22">
        <v>8</v>
      </c>
      <c r="J86" s="20">
        <v>37</v>
      </c>
      <c r="K86" s="20"/>
    </row>
    <row r="87" spans="1:11" ht="15.75" x14ac:dyDescent="0.25">
      <c r="A87" s="16" t="s">
        <v>1356</v>
      </c>
      <c r="B87" s="16" t="s">
        <v>1357</v>
      </c>
      <c r="C87" s="16" t="s">
        <v>36</v>
      </c>
      <c r="D87" s="23" t="s">
        <v>548</v>
      </c>
      <c r="E87" s="20">
        <v>4185</v>
      </c>
      <c r="F87" s="20">
        <v>36</v>
      </c>
      <c r="G87" s="21">
        <f t="shared" ref="G87:G95" si="6">F87/$B$1</f>
        <v>0.36</v>
      </c>
      <c r="H87" s="21">
        <f t="shared" ref="H87:H95" si="7">F87/$F$5</f>
        <v>0.38709677419354838</v>
      </c>
      <c r="I87" s="22">
        <v>9</v>
      </c>
      <c r="J87" s="20">
        <v>37</v>
      </c>
      <c r="K87" s="20"/>
    </row>
    <row r="88" spans="1:11" ht="15.75" x14ac:dyDescent="0.25">
      <c r="A88" s="16" t="s">
        <v>1358</v>
      </c>
      <c r="B88" s="16" t="s">
        <v>1359</v>
      </c>
      <c r="C88" s="16" t="s">
        <v>41</v>
      </c>
      <c r="D88" s="23" t="s">
        <v>548</v>
      </c>
      <c r="E88" s="20">
        <v>3983</v>
      </c>
      <c r="F88" s="20">
        <v>35</v>
      </c>
      <c r="G88" s="21">
        <f t="shared" si="6"/>
        <v>0.35</v>
      </c>
      <c r="H88" s="21">
        <f t="shared" si="7"/>
        <v>0.37634408602150538</v>
      </c>
      <c r="I88" s="22">
        <v>10</v>
      </c>
      <c r="J88" s="20">
        <v>38</v>
      </c>
      <c r="K88" s="20"/>
    </row>
    <row r="89" spans="1:11" ht="15.75" x14ac:dyDescent="0.25">
      <c r="A89" s="16" t="s">
        <v>1360</v>
      </c>
      <c r="B89" s="16" t="s">
        <v>48</v>
      </c>
      <c r="C89" s="16" t="s">
        <v>1361</v>
      </c>
      <c r="D89" s="23" t="s">
        <v>202</v>
      </c>
      <c r="E89" s="20">
        <v>3736</v>
      </c>
      <c r="F89" s="20">
        <v>33</v>
      </c>
      <c r="G89" s="21">
        <f t="shared" si="6"/>
        <v>0.33</v>
      </c>
      <c r="H89" s="21">
        <f t="shared" si="7"/>
        <v>0.35483870967741937</v>
      </c>
      <c r="I89" s="22">
        <v>4</v>
      </c>
      <c r="J89" s="20">
        <v>39</v>
      </c>
      <c r="K89" s="20"/>
    </row>
    <row r="90" spans="1:11" ht="15.75" x14ac:dyDescent="0.25">
      <c r="A90" s="16" t="s">
        <v>1362</v>
      </c>
      <c r="B90" s="16" t="s">
        <v>151</v>
      </c>
      <c r="C90" s="16" t="s">
        <v>51</v>
      </c>
      <c r="D90" s="23" t="s">
        <v>187</v>
      </c>
      <c r="E90" s="20">
        <v>5035</v>
      </c>
      <c r="F90" s="20">
        <v>33</v>
      </c>
      <c r="G90" s="21">
        <f t="shared" si="6"/>
        <v>0.33</v>
      </c>
      <c r="H90" s="21">
        <f t="shared" si="7"/>
        <v>0.35483870967741937</v>
      </c>
      <c r="I90" s="22">
        <v>9</v>
      </c>
      <c r="J90" s="20">
        <v>39</v>
      </c>
      <c r="K90" s="20"/>
    </row>
    <row r="91" spans="1:11" ht="15.75" x14ac:dyDescent="0.25">
      <c r="A91" s="16" t="s">
        <v>855</v>
      </c>
      <c r="B91" s="16" t="s">
        <v>1363</v>
      </c>
      <c r="C91" s="16" t="s">
        <v>1364</v>
      </c>
      <c r="D91" s="23" t="s">
        <v>188</v>
      </c>
      <c r="E91" s="20">
        <v>3695</v>
      </c>
      <c r="F91" s="20">
        <v>32</v>
      </c>
      <c r="G91" s="21">
        <f t="shared" si="6"/>
        <v>0.32</v>
      </c>
      <c r="H91" s="21">
        <f t="shared" si="7"/>
        <v>0.34408602150537637</v>
      </c>
      <c r="I91" s="22">
        <v>2</v>
      </c>
      <c r="J91" s="20">
        <v>40</v>
      </c>
      <c r="K91" s="20"/>
    </row>
    <row r="92" spans="1:11" ht="15.75" x14ac:dyDescent="0.25">
      <c r="A92" s="16" t="s">
        <v>1365</v>
      </c>
      <c r="B92" s="16" t="s">
        <v>48</v>
      </c>
      <c r="C92" s="16" t="s">
        <v>13</v>
      </c>
      <c r="D92" s="23" t="s">
        <v>187</v>
      </c>
      <c r="E92" s="20">
        <v>4733</v>
      </c>
      <c r="F92" s="20">
        <v>32</v>
      </c>
      <c r="G92" s="21">
        <f t="shared" si="6"/>
        <v>0.32</v>
      </c>
      <c r="H92" s="21">
        <f t="shared" si="7"/>
        <v>0.34408602150537637</v>
      </c>
      <c r="I92" s="22">
        <v>10</v>
      </c>
      <c r="J92" s="20">
        <v>40</v>
      </c>
      <c r="K92" s="20"/>
    </row>
    <row r="93" spans="1:11" ht="15.75" x14ac:dyDescent="0.25">
      <c r="A93" s="16" t="s">
        <v>1366</v>
      </c>
      <c r="B93" s="16" t="s">
        <v>1367</v>
      </c>
      <c r="C93" s="16" t="s">
        <v>13</v>
      </c>
      <c r="D93" s="23" t="s">
        <v>202</v>
      </c>
      <c r="E93" s="20">
        <v>3934</v>
      </c>
      <c r="F93" s="20">
        <v>31</v>
      </c>
      <c r="G93" s="21">
        <f t="shared" si="6"/>
        <v>0.31</v>
      </c>
      <c r="H93" s="21">
        <f t="shared" si="7"/>
        <v>0.33333333333333331</v>
      </c>
      <c r="I93" s="22">
        <v>5</v>
      </c>
      <c r="J93" s="20">
        <v>41</v>
      </c>
      <c r="K93" s="20"/>
    </row>
    <row r="94" spans="1:11" ht="15.75" x14ac:dyDescent="0.25">
      <c r="A94" s="16" t="s">
        <v>279</v>
      </c>
      <c r="B94" s="16" t="s">
        <v>125</v>
      </c>
      <c r="C94" s="16" t="s">
        <v>254</v>
      </c>
      <c r="D94" s="23" t="s">
        <v>548</v>
      </c>
      <c r="E94" s="20">
        <v>4434</v>
      </c>
      <c r="F94" s="20">
        <v>31</v>
      </c>
      <c r="G94" s="21">
        <f t="shared" si="6"/>
        <v>0.31</v>
      </c>
      <c r="H94" s="21">
        <f t="shared" si="7"/>
        <v>0.33333333333333331</v>
      </c>
      <c r="I94" s="22">
        <v>11</v>
      </c>
      <c r="J94" s="20">
        <v>41</v>
      </c>
      <c r="K94" s="20"/>
    </row>
    <row r="95" spans="1:11" ht="15.75" x14ac:dyDescent="0.25">
      <c r="A95" s="16" t="s">
        <v>291</v>
      </c>
      <c r="B95" s="16" t="s">
        <v>89</v>
      </c>
      <c r="C95" s="16" t="s">
        <v>1368</v>
      </c>
      <c r="D95" s="23" t="s">
        <v>548</v>
      </c>
      <c r="E95" s="20">
        <v>4539</v>
      </c>
      <c r="F95" s="20">
        <v>31</v>
      </c>
      <c r="G95" s="21">
        <f t="shared" si="6"/>
        <v>0.31</v>
      </c>
      <c r="H95" s="21">
        <f t="shared" si="7"/>
        <v>0.33333333333333331</v>
      </c>
      <c r="I95" s="22">
        <v>11</v>
      </c>
      <c r="J95" s="20">
        <v>41</v>
      </c>
      <c r="K95" s="20"/>
    </row>
    <row r="96" spans="1:11" ht="15.75" x14ac:dyDescent="0.25">
      <c r="A96" s="16" t="s">
        <v>1369</v>
      </c>
      <c r="B96" s="16" t="s">
        <v>65</v>
      </c>
      <c r="C96" s="16" t="s">
        <v>13</v>
      </c>
      <c r="D96" s="23" t="s">
        <v>187</v>
      </c>
      <c r="E96" s="20">
        <v>4809</v>
      </c>
      <c r="F96" s="20">
        <v>29</v>
      </c>
      <c r="G96" s="21">
        <f t="shared" ref="G96:G107" si="8">F96/$B$1</f>
        <v>0.28999999999999998</v>
      </c>
      <c r="H96" s="21">
        <f t="shared" ref="H96:H107" si="9">F96/$F$5</f>
        <v>0.31182795698924731</v>
      </c>
      <c r="I96" s="22">
        <v>11</v>
      </c>
      <c r="J96" s="20">
        <v>42</v>
      </c>
      <c r="K96" s="20"/>
    </row>
    <row r="97" spans="1:11" ht="15.75" x14ac:dyDescent="0.25">
      <c r="A97" s="16" t="s">
        <v>1370</v>
      </c>
      <c r="B97" s="16" t="s">
        <v>65</v>
      </c>
      <c r="C97" s="16" t="s">
        <v>193</v>
      </c>
      <c r="D97" s="23" t="s">
        <v>191</v>
      </c>
      <c r="E97" s="20">
        <v>4926</v>
      </c>
      <c r="F97" s="20">
        <v>29</v>
      </c>
      <c r="G97" s="21">
        <f t="shared" si="8"/>
        <v>0.28999999999999998</v>
      </c>
      <c r="H97" s="21">
        <f t="shared" si="9"/>
        <v>0.31182795698924731</v>
      </c>
      <c r="I97" s="22">
        <v>14</v>
      </c>
      <c r="J97" s="20">
        <v>42</v>
      </c>
      <c r="K97" s="20"/>
    </row>
    <row r="98" spans="1:11" ht="15.75" x14ac:dyDescent="0.25">
      <c r="A98" s="16" t="s">
        <v>1371</v>
      </c>
      <c r="B98" s="16" t="s">
        <v>1372</v>
      </c>
      <c r="C98" s="16" t="s">
        <v>28</v>
      </c>
      <c r="D98" s="23" t="s">
        <v>187</v>
      </c>
      <c r="E98" s="20">
        <v>3883</v>
      </c>
      <c r="F98" s="20">
        <v>28</v>
      </c>
      <c r="G98" s="21">
        <f t="shared" si="8"/>
        <v>0.28000000000000003</v>
      </c>
      <c r="H98" s="21">
        <f t="shared" si="9"/>
        <v>0.30107526881720431</v>
      </c>
      <c r="I98" s="22">
        <v>12</v>
      </c>
      <c r="J98" s="20">
        <v>43</v>
      </c>
      <c r="K98" s="20"/>
    </row>
    <row r="99" spans="1:11" ht="15.75" x14ac:dyDescent="0.25">
      <c r="A99" s="16" t="s">
        <v>1373</v>
      </c>
      <c r="B99" s="16" t="s">
        <v>1374</v>
      </c>
      <c r="C99" s="16" t="s">
        <v>1072</v>
      </c>
      <c r="D99" s="23" t="s">
        <v>191</v>
      </c>
      <c r="E99" s="20">
        <v>4902</v>
      </c>
      <c r="F99" s="20">
        <v>26</v>
      </c>
      <c r="G99" s="21">
        <f t="shared" si="8"/>
        <v>0.26</v>
      </c>
      <c r="H99" s="21">
        <f t="shared" si="9"/>
        <v>0.27956989247311825</v>
      </c>
      <c r="I99" s="22">
        <v>15</v>
      </c>
      <c r="J99" s="20">
        <v>44</v>
      </c>
      <c r="K99" s="20"/>
    </row>
    <row r="100" spans="1:11" ht="15.75" x14ac:dyDescent="0.25">
      <c r="A100" s="16" t="s">
        <v>1375</v>
      </c>
      <c r="B100" s="16" t="s">
        <v>618</v>
      </c>
      <c r="C100" s="16" t="s">
        <v>1376</v>
      </c>
      <c r="D100" s="23" t="s">
        <v>203</v>
      </c>
      <c r="E100" s="20">
        <v>4471</v>
      </c>
      <c r="F100" s="20">
        <v>25</v>
      </c>
      <c r="G100" s="21">
        <f t="shared" si="8"/>
        <v>0.25</v>
      </c>
      <c r="H100" s="21">
        <f t="shared" si="9"/>
        <v>0.26881720430107525</v>
      </c>
      <c r="I100" s="22">
        <v>1</v>
      </c>
      <c r="J100" s="20">
        <v>45</v>
      </c>
      <c r="K100" s="20"/>
    </row>
    <row r="101" spans="1:11" ht="15.75" x14ac:dyDescent="0.25">
      <c r="A101" s="16" t="s">
        <v>1377</v>
      </c>
      <c r="B101" s="16" t="s">
        <v>125</v>
      </c>
      <c r="C101" s="16" t="s">
        <v>110</v>
      </c>
      <c r="D101" s="23" t="s">
        <v>190</v>
      </c>
      <c r="E101" s="20">
        <v>5029</v>
      </c>
      <c r="F101" s="20">
        <v>25</v>
      </c>
      <c r="G101" s="21">
        <f t="shared" si="8"/>
        <v>0.25</v>
      </c>
      <c r="H101" s="21">
        <f t="shared" si="9"/>
        <v>0.26881720430107525</v>
      </c>
      <c r="I101" s="22">
        <v>14</v>
      </c>
      <c r="J101" s="20">
        <v>45</v>
      </c>
      <c r="K101" s="20"/>
    </row>
    <row r="102" spans="1:11" ht="15.75" x14ac:dyDescent="0.25">
      <c r="A102" s="16" t="s">
        <v>1378</v>
      </c>
      <c r="B102" s="16" t="s">
        <v>1379</v>
      </c>
      <c r="C102" s="16" t="s">
        <v>1380</v>
      </c>
      <c r="D102" s="23" t="s">
        <v>188</v>
      </c>
      <c r="E102" s="20">
        <v>4449</v>
      </c>
      <c r="F102" s="20">
        <v>24</v>
      </c>
      <c r="G102" s="21">
        <f t="shared" si="8"/>
        <v>0.24</v>
      </c>
      <c r="H102" s="21">
        <f t="shared" si="9"/>
        <v>0.25806451612903225</v>
      </c>
      <c r="I102" s="22">
        <v>3</v>
      </c>
      <c r="J102" s="20">
        <v>46</v>
      </c>
      <c r="K102" s="20"/>
    </row>
    <row r="103" spans="1:11" ht="15.75" x14ac:dyDescent="0.25">
      <c r="A103" s="16" t="s">
        <v>1381</v>
      </c>
      <c r="B103" s="16" t="s">
        <v>111</v>
      </c>
      <c r="C103" s="16" t="s">
        <v>69</v>
      </c>
      <c r="D103" s="23" t="s">
        <v>187</v>
      </c>
      <c r="E103" s="20">
        <v>4293</v>
      </c>
      <c r="F103" s="20">
        <v>23</v>
      </c>
      <c r="G103" s="21">
        <f t="shared" si="8"/>
        <v>0.23</v>
      </c>
      <c r="H103" s="21">
        <f t="shared" si="9"/>
        <v>0.24731182795698925</v>
      </c>
      <c r="I103" s="22">
        <v>13</v>
      </c>
      <c r="J103" s="20">
        <v>47</v>
      </c>
      <c r="K103" s="20"/>
    </row>
    <row r="104" spans="1:11" ht="15.75" x14ac:dyDescent="0.25">
      <c r="A104" s="16" t="s">
        <v>1382</v>
      </c>
      <c r="B104" s="16" t="s">
        <v>76</v>
      </c>
      <c r="C104" s="16" t="s">
        <v>245</v>
      </c>
      <c r="D104" s="23" t="s">
        <v>548</v>
      </c>
      <c r="E104" s="20">
        <v>4456</v>
      </c>
      <c r="F104" s="20">
        <v>21</v>
      </c>
      <c r="G104" s="21">
        <f t="shared" si="8"/>
        <v>0.21</v>
      </c>
      <c r="H104" s="21">
        <f t="shared" si="9"/>
        <v>0.22580645161290322</v>
      </c>
      <c r="I104" s="22">
        <v>12</v>
      </c>
      <c r="J104" s="20">
        <v>48</v>
      </c>
      <c r="K104" s="20"/>
    </row>
    <row r="105" spans="1:11" ht="15.75" x14ac:dyDescent="0.25">
      <c r="A105" s="16" t="s">
        <v>1383</v>
      </c>
      <c r="B105" s="16" t="s">
        <v>1384</v>
      </c>
      <c r="C105" s="16" t="s">
        <v>130</v>
      </c>
      <c r="D105" s="23" t="s">
        <v>188</v>
      </c>
      <c r="E105" s="20">
        <v>3961</v>
      </c>
      <c r="F105" s="20">
        <v>19</v>
      </c>
      <c r="G105" s="21">
        <f t="shared" si="8"/>
        <v>0.19</v>
      </c>
      <c r="H105" s="21">
        <f t="shared" si="9"/>
        <v>0.20430107526881722</v>
      </c>
      <c r="I105" s="22">
        <v>4</v>
      </c>
      <c r="J105" s="20">
        <v>49</v>
      </c>
      <c r="K105" s="20"/>
    </row>
    <row r="106" spans="1:11" ht="15.75" x14ac:dyDescent="0.25">
      <c r="A106" s="16" t="s">
        <v>1385</v>
      </c>
      <c r="B106" s="16" t="s">
        <v>168</v>
      </c>
      <c r="C106" s="16" t="s">
        <v>1386</v>
      </c>
      <c r="D106" s="23" t="s">
        <v>191</v>
      </c>
      <c r="E106" s="20">
        <v>4144</v>
      </c>
      <c r="F106" s="20">
        <v>19</v>
      </c>
      <c r="G106" s="21">
        <f t="shared" si="8"/>
        <v>0.19</v>
      </c>
      <c r="H106" s="21">
        <f t="shared" si="9"/>
        <v>0.20430107526881722</v>
      </c>
      <c r="I106" s="22">
        <v>16</v>
      </c>
      <c r="J106" s="20">
        <v>49</v>
      </c>
      <c r="K106" s="20"/>
    </row>
    <row r="107" spans="1:11" ht="15.75" x14ac:dyDescent="0.25">
      <c r="A107" s="16" t="s">
        <v>1387</v>
      </c>
      <c r="B107" s="16" t="s">
        <v>1388</v>
      </c>
      <c r="C107" s="16" t="s">
        <v>1389</v>
      </c>
      <c r="D107" s="23" t="s">
        <v>187</v>
      </c>
      <c r="E107" s="20">
        <v>4635</v>
      </c>
      <c r="F107" s="20">
        <v>18</v>
      </c>
      <c r="G107" s="21">
        <f t="shared" si="8"/>
        <v>0.18</v>
      </c>
      <c r="H107" s="21">
        <f t="shared" si="9"/>
        <v>0.19354838709677419</v>
      </c>
      <c r="I107" s="22">
        <v>14</v>
      </c>
      <c r="J107" s="20">
        <v>50</v>
      </c>
      <c r="K107" s="20"/>
    </row>
    <row r="108" spans="1:11" ht="15.75" x14ac:dyDescent="0.25">
      <c r="A108" s="16" t="s">
        <v>1390</v>
      </c>
      <c r="B108" s="16" t="s">
        <v>123</v>
      </c>
      <c r="C108" s="16" t="s">
        <v>13</v>
      </c>
      <c r="D108" s="23" t="s">
        <v>190</v>
      </c>
      <c r="E108" s="20">
        <v>4300</v>
      </c>
      <c r="F108" s="20">
        <v>17</v>
      </c>
      <c r="G108" s="21">
        <f t="shared" ref="G108:G116" si="10">F108/$B$1</f>
        <v>0.17</v>
      </c>
      <c r="H108" s="21">
        <f t="shared" ref="H108:H116" si="11">F108/$F$5</f>
        <v>0.18279569892473119</v>
      </c>
      <c r="I108" s="22">
        <v>15</v>
      </c>
      <c r="J108" s="20">
        <v>51</v>
      </c>
    </row>
    <row r="109" spans="1:11" ht="15.75" x14ac:dyDescent="0.25">
      <c r="A109" s="16" t="s">
        <v>1391</v>
      </c>
      <c r="B109" s="16" t="s">
        <v>89</v>
      </c>
      <c r="C109" s="16" t="s">
        <v>47</v>
      </c>
      <c r="D109" s="23" t="s">
        <v>190</v>
      </c>
      <c r="E109" s="20">
        <v>4829</v>
      </c>
      <c r="F109" s="20">
        <v>17</v>
      </c>
      <c r="G109" s="21">
        <f t="shared" si="10"/>
        <v>0.17</v>
      </c>
      <c r="H109" s="21">
        <f t="shared" si="11"/>
        <v>0.18279569892473119</v>
      </c>
      <c r="I109" s="22">
        <v>15</v>
      </c>
      <c r="J109" s="20">
        <v>51</v>
      </c>
    </row>
    <row r="110" spans="1:11" ht="15.75" x14ac:dyDescent="0.25">
      <c r="A110" s="16" t="s">
        <v>1392</v>
      </c>
      <c r="B110" s="16" t="s">
        <v>136</v>
      </c>
      <c r="C110" s="16" t="s">
        <v>96</v>
      </c>
      <c r="D110" s="23" t="s">
        <v>190</v>
      </c>
      <c r="E110" s="20">
        <v>4824</v>
      </c>
      <c r="F110" s="20">
        <v>14</v>
      </c>
      <c r="G110" s="21">
        <f t="shared" si="10"/>
        <v>0.14000000000000001</v>
      </c>
      <c r="H110" s="21">
        <f t="shared" si="11"/>
        <v>0.15053763440860216</v>
      </c>
      <c r="I110" s="22">
        <v>16</v>
      </c>
      <c r="J110" s="20">
        <v>52</v>
      </c>
    </row>
    <row r="111" spans="1:11" ht="15.75" x14ac:dyDescent="0.25">
      <c r="A111" s="16" t="s">
        <v>1393</v>
      </c>
      <c r="B111" s="16" t="s">
        <v>102</v>
      </c>
      <c r="C111" s="16" t="s">
        <v>66</v>
      </c>
      <c r="D111" s="23" t="s">
        <v>189</v>
      </c>
      <c r="E111" s="20">
        <v>3742</v>
      </c>
      <c r="F111" s="20">
        <v>13</v>
      </c>
      <c r="G111" s="21">
        <f t="shared" si="10"/>
        <v>0.13</v>
      </c>
      <c r="H111" s="21">
        <f t="shared" si="11"/>
        <v>0.13978494623655913</v>
      </c>
      <c r="I111" s="22">
        <v>5</v>
      </c>
      <c r="J111" s="20">
        <v>53</v>
      </c>
    </row>
    <row r="112" spans="1:11" ht="15.75" x14ac:dyDescent="0.25">
      <c r="A112" s="16" t="s">
        <v>1394</v>
      </c>
      <c r="B112" s="16" t="s">
        <v>315</v>
      </c>
      <c r="C112" s="16" t="s">
        <v>113</v>
      </c>
      <c r="D112" s="23" t="s">
        <v>190</v>
      </c>
      <c r="E112" s="20">
        <v>4582</v>
      </c>
      <c r="F112" s="20">
        <v>13</v>
      </c>
      <c r="G112" s="21">
        <f t="shared" si="10"/>
        <v>0.13</v>
      </c>
      <c r="H112" s="21">
        <f t="shared" si="11"/>
        <v>0.13978494623655913</v>
      </c>
      <c r="I112" s="22">
        <v>17</v>
      </c>
      <c r="J112" s="20">
        <v>53</v>
      </c>
    </row>
    <row r="113" spans="1:10" ht="15.75" x14ac:dyDescent="0.25">
      <c r="A113" s="16" t="s">
        <v>675</v>
      </c>
      <c r="B113" s="16" t="s">
        <v>109</v>
      </c>
      <c r="C113" s="16" t="s">
        <v>145</v>
      </c>
      <c r="D113" s="23" t="s">
        <v>188</v>
      </c>
      <c r="E113" s="20">
        <v>4627</v>
      </c>
      <c r="F113" s="20">
        <v>13</v>
      </c>
      <c r="G113" s="21">
        <f t="shared" si="10"/>
        <v>0.13</v>
      </c>
      <c r="H113" s="21">
        <f t="shared" si="11"/>
        <v>0.13978494623655913</v>
      </c>
      <c r="I113" s="22">
        <v>5</v>
      </c>
      <c r="J113" s="20">
        <v>53</v>
      </c>
    </row>
    <row r="114" spans="1:10" ht="15.75" x14ac:dyDescent="0.25">
      <c r="A114" s="16" t="s">
        <v>1395</v>
      </c>
      <c r="B114" s="16" t="s">
        <v>65</v>
      </c>
      <c r="C114" s="16" t="s">
        <v>53</v>
      </c>
      <c r="D114" s="23" t="s">
        <v>190</v>
      </c>
      <c r="E114" s="20">
        <v>5004</v>
      </c>
      <c r="F114" s="20">
        <v>13</v>
      </c>
      <c r="G114" s="21">
        <f t="shared" si="10"/>
        <v>0.13</v>
      </c>
      <c r="H114" s="21">
        <f t="shared" si="11"/>
        <v>0.13978494623655913</v>
      </c>
      <c r="I114" s="22">
        <v>17</v>
      </c>
      <c r="J114" s="20">
        <v>53</v>
      </c>
    </row>
    <row r="115" spans="1:10" ht="15.75" x14ac:dyDescent="0.25">
      <c r="A115" s="16" t="s">
        <v>1396</v>
      </c>
      <c r="B115" s="16" t="s">
        <v>112</v>
      </c>
      <c r="C115" s="16" t="s">
        <v>53</v>
      </c>
      <c r="D115" s="23" t="s">
        <v>190</v>
      </c>
      <c r="E115" s="20">
        <v>4623</v>
      </c>
      <c r="F115" s="20">
        <v>12</v>
      </c>
      <c r="G115" s="21">
        <f t="shared" si="10"/>
        <v>0.12</v>
      </c>
      <c r="H115" s="21">
        <f t="shared" si="11"/>
        <v>0.12903225806451613</v>
      </c>
      <c r="I115" s="22">
        <v>18</v>
      </c>
      <c r="J115" s="20">
        <v>54</v>
      </c>
    </row>
    <row r="116" spans="1:10" ht="15.75" x14ac:dyDescent="0.25">
      <c r="A116" s="16" t="s">
        <v>1397</v>
      </c>
      <c r="B116" s="16" t="s">
        <v>109</v>
      </c>
      <c r="C116" s="16" t="s">
        <v>13</v>
      </c>
      <c r="D116" s="23" t="s">
        <v>188</v>
      </c>
      <c r="E116" s="20">
        <v>3763</v>
      </c>
      <c r="F116" s="20">
        <v>6</v>
      </c>
      <c r="G116" s="21">
        <f t="shared" si="10"/>
        <v>0.06</v>
      </c>
      <c r="H116" s="21">
        <f t="shared" si="11"/>
        <v>6.4516129032258063E-2</v>
      </c>
      <c r="I116" s="22">
        <v>6</v>
      </c>
      <c r="J116" s="20">
        <v>55</v>
      </c>
    </row>
  </sheetData>
  <autoFilter ref="A3:J116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106">
      <sortCondition descending="1" ref="F3:F190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1"/>
  <sheetViews>
    <sheetView tabSelected="1" workbookViewId="0">
      <selection activeCell="S8" sqref="S8"/>
    </sheetView>
  </sheetViews>
  <sheetFormatPr defaultColWidth="9.140625" defaultRowHeight="15.75" x14ac:dyDescent="0.25"/>
  <cols>
    <col min="1" max="1" width="20.140625" style="16" bestFit="1" customWidth="1"/>
    <col min="2" max="2" width="19.28515625" style="16" customWidth="1"/>
    <col min="3" max="3" width="24" style="16" customWidth="1"/>
    <col min="4" max="4" width="36.7109375" style="23" customWidth="1"/>
    <col min="5" max="5" width="7.28515625" style="20" customWidth="1"/>
    <col min="6" max="6" width="8.140625" style="20" customWidth="1"/>
    <col min="7" max="7" width="14.5703125" style="20" bestFit="1" customWidth="1"/>
    <col min="8" max="8" width="16.5703125" style="20" bestFit="1" customWidth="1"/>
    <col min="9" max="9" width="16.5703125" style="20" customWidth="1"/>
    <col min="10" max="10" width="8.28515625" style="20" bestFit="1" customWidth="1"/>
    <col min="11" max="11" width="9.140625" style="16"/>
    <col min="12" max="16384" width="9.140625" style="1"/>
  </cols>
  <sheetData>
    <row r="1" spans="1:11" x14ac:dyDescent="0.25">
      <c r="A1" s="16" t="s">
        <v>5</v>
      </c>
      <c r="B1" s="20">
        <v>100</v>
      </c>
    </row>
    <row r="3" spans="1:11" x14ac:dyDescent="0.25">
      <c r="A3" s="89" t="s">
        <v>1</v>
      </c>
      <c r="B3" s="89" t="s">
        <v>2</v>
      </c>
      <c r="C3" s="89" t="s">
        <v>3</v>
      </c>
      <c r="D3" s="92" t="s">
        <v>4</v>
      </c>
      <c r="E3" s="89" t="s">
        <v>0</v>
      </c>
      <c r="F3" s="89" t="s">
        <v>6</v>
      </c>
      <c r="G3" s="89"/>
      <c r="H3" s="89"/>
      <c r="I3" s="89" t="s">
        <v>7</v>
      </c>
      <c r="J3" s="89"/>
      <c r="K3" s="90" t="s">
        <v>154</v>
      </c>
    </row>
    <row r="4" spans="1:11" x14ac:dyDescent="0.25">
      <c r="A4" s="89"/>
      <c r="B4" s="89"/>
      <c r="C4" s="89"/>
      <c r="D4" s="92"/>
      <c r="E4" s="89"/>
      <c r="F4" s="24" t="s">
        <v>8</v>
      </c>
      <c r="G4" s="24" t="s">
        <v>9</v>
      </c>
      <c r="H4" s="24" t="s">
        <v>10</v>
      </c>
      <c r="I4" s="24" t="s">
        <v>4</v>
      </c>
      <c r="J4" s="25" t="s">
        <v>149</v>
      </c>
      <c r="K4" s="91"/>
    </row>
    <row r="5" spans="1:11" x14ac:dyDescent="0.25">
      <c r="A5" s="10" t="s">
        <v>782</v>
      </c>
      <c r="B5" s="9" t="s">
        <v>111</v>
      </c>
      <c r="C5" s="9" t="s">
        <v>98</v>
      </c>
      <c r="D5" s="9" t="s">
        <v>200</v>
      </c>
      <c r="E5" s="52">
        <v>3848</v>
      </c>
      <c r="F5" s="53">
        <v>93</v>
      </c>
      <c r="G5" s="21">
        <f t="shared" ref="G5:G36" si="0">F5/$B$1</f>
        <v>0.93</v>
      </c>
      <c r="H5" s="21"/>
      <c r="I5" s="22">
        <v>1</v>
      </c>
      <c r="J5" s="20">
        <v>1</v>
      </c>
      <c r="K5" s="20" t="s">
        <v>1506</v>
      </c>
    </row>
    <row r="6" spans="1:11" x14ac:dyDescent="0.25">
      <c r="A6" s="10" t="s">
        <v>1398</v>
      </c>
      <c r="B6" s="9" t="s">
        <v>1399</v>
      </c>
      <c r="C6" s="9" t="s">
        <v>55</v>
      </c>
      <c r="D6" s="9" t="s">
        <v>299</v>
      </c>
      <c r="E6" s="52">
        <v>4553</v>
      </c>
      <c r="F6" s="53">
        <v>79</v>
      </c>
      <c r="G6" s="21">
        <f t="shared" si="0"/>
        <v>0.79</v>
      </c>
      <c r="H6" s="21">
        <f t="shared" ref="H6:H37" si="1">F6/$F$5</f>
        <v>0.84946236559139787</v>
      </c>
      <c r="I6" s="22">
        <v>1</v>
      </c>
      <c r="J6" s="20">
        <v>2</v>
      </c>
      <c r="K6" s="20" t="s">
        <v>1506</v>
      </c>
    </row>
    <row r="7" spans="1:11" x14ac:dyDescent="0.25">
      <c r="A7" s="10" t="s">
        <v>1400</v>
      </c>
      <c r="B7" s="9" t="s">
        <v>12</v>
      </c>
      <c r="C7" s="9" t="s">
        <v>31</v>
      </c>
      <c r="D7" s="9" t="s">
        <v>548</v>
      </c>
      <c r="E7" s="51">
        <v>4153</v>
      </c>
      <c r="F7" s="53">
        <v>78</v>
      </c>
      <c r="G7" s="21">
        <f t="shared" si="0"/>
        <v>0.78</v>
      </c>
      <c r="H7" s="21">
        <f t="shared" si="1"/>
        <v>0.83870967741935487</v>
      </c>
      <c r="I7" s="22">
        <v>1</v>
      </c>
      <c r="J7" s="20">
        <v>3</v>
      </c>
      <c r="K7" s="20" t="s">
        <v>1506</v>
      </c>
    </row>
    <row r="8" spans="1:11" x14ac:dyDescent="0.25">
      <c r="A8" s="10" t="s">
        <v>1401</v>
      </c>
      <c r="B8" s="9" t="s">
        <v>12</v>
      </c>
      <c r="C8" s="9" t="s">
        <v>116</v>
      </c>
      <c r="D8" s="9" t="s">
        <v>599</v>
      </c>
      <c r="E8" s="52">
        <v>4346</v>
      </c>
      <c r="F8" s="53">
        <v>78</v>
      </c>
      <c r="G8" s="21">
        <f t="shared" si="0"/>
        <v>0.78</v>
      </c>
      <c r="H8" s="21">
        <f t="shared" si="1"/>
        <v>0.83870967741935487</v>
      </c>
      <c r="I8" s="22">
        <v>1</v>
      </c>
      <c r="J8" s="20">
        <v>3</v>
      </c>
      <c r="K8" s="20" t="s">
        <v>1506</v>
      </c>
    </row>
    <row r="9" spans="1:11" x14ac:dyDescent="0.25">
      <c r="A9" s="10" t="s">
        <v>1402</v>
      </c>
      <c r="B9" s="9" t="s">
        <v>302</v>
      </c>
      <c r="C9" s="9" t="s">
        <v>1403</v>
      </c>
      <c r="D9" s="9" t="s">
        <v>299</v>
      </c>
      <c r="E9" s="51">
        <v>3673</v>
      </c>
      <c r="F9" s="56">
        <v>76</v>
      </c>
      <c r="G9" s="21">
        <f t="shared" si="0"/>
        <v>0.76</v>
      </c>
      <c r="H9" s="21">
        <f t="shared" si="1"/>
        <v>0.81720430107526887</v>
      </c>
      <c r="I9" s="22">
        <v>2</v>
      </c>
      <c r="J9" s="20">
        <v>4</v>
      </c>
      <c r="K9" s="20" t="s">
        <v>1506</v>
      </c>
    </row>
    <row r="10" spans="1:11" x14ac:dyDescent="0.25">
      <c r="A10" s="10" t="s">
        <v>1404</v>
      </c>
      <c r="B10" s="9" t="s">
        <v>88</v>
      </c>
      <c r="C10" s="9" t="s">
        <v>23</v>
      </c>
      <c r="D10" s="9" t="s">
        <v>202</v>
      </c>
      <c r="E10" s="52">
        <v>4663</v>
      </c>
      <c r="F10" s="53">
        <v>75</v>
      </c>
      <c r="G10" s="21">
        <f t="shared" si="0"/>
        <v>0.75</v>
      </c>
      <c r="H10" s="21">
        <f t="shared" si="1"/>
        <v>0.80645161290322576</v>
      </c>
      <c r="I10" s="22">
        <v>1</v>
      </c>
      <c r="J10" s="20">
        <v>5</v>
      </c>
      <c r="K10" s="20" t="s">
        <v>1506</v>
      </c>
    </row>
    <row r="11" spans="1:11" x14ac:dyDescent="0.25">
      <c r="A11" s="10" t="s">
        <v>169</v>
      </c>
      <c r="B11" s="9" t="s">
        <v>217</v>
      </c>
      <c r="C11" s="9" t="s">
        <v>13</v>
      </c>
      <c r="D11" s="9" t="s">
        <v>599</v>
      </c>
      <c r="E11" s="51">
        <v>4314</v>
      </c>
      <c r="F11" s="53">
        <v>74</v>
      </c>
      <c r="G11" s="21">
        <f t="shared" si="0"/>
        <v>0.74</v>
      </c>
      <c r="H11" s="21">
        <f t="shared" si="1"/>
        <v>0.79569892473118276</v>
      </c>
      <c r="I11" s="22">
        <v>2</v>
      </c>
      <c r="J11" s="20">
        <v>6</v>
      </c>
      <c r="K11" s="20" t="s">
        <v>1506</v>
      </c>
    </row>
    <row r="12" spans="1:11" x14ac:dyDescent="0.25">
      <c r="A12" s="10" t="s">
        <v>1405</v>
      </c>
      <c r="B12" s="9" t="s">
        <v>148</v>
      </c>
      <c r="C12" s="9" t="s">
        <v>28</v>
      </c>
      <c r="D12" s="9" t="s">
        <v>191</v>
      </c>
      <c r="E12" s="52">
        <v>3894</v>
      </c>
      <c r="F12" s="53">
        <v>73</v>
      </c>
      <c r="G12" s="21">
        <f t="shared" si="0"/>
        <v>0.73</v>
      </c>
      <c r="H12" s="21">
        <f t="shared" si="1"/>
        <v>0.78494623655913975</v>
      </c>
      <c r="I12" s="22">
        <v>1</v>
      </c>
      <c r="J12" s="20">
        <v>7</v>
      </c>
      <c r="K12" s="20" t="s">
        <v>1506</v>
      </c>
    </row>
    <row r="13" spans="1:11" x14ac:dyDescent="0.25">
      <c r="A13" s="35" t="s">
        <v>139</v>
      </c>
      <c r="B13" s="35" t="s">
        <v>155</v>
      </c>
      <c r="C13" s="35" t="s">
        <v>1406</v>
      </c>
      <c r="D13" s="9" t="s">
        <v>202</v>
      </c>
      <c r="E13" s="52">
        <v>4016</v>
      </c>
      <c r="F13" s="62">
        <v>73</v>
      </c>
      <c r="G13" s="21">
        <f t="shared" si="0"/>
        <v>0.73</v>
      </c>
      <c r="H13" s="21">
        <f t="shared" si="1"/>
        <v>0.78494623655913975</v>
      </c>
      <c r="I13" s="22">
        <v>2</v>
      </c>
      <c r="J13" s="20">
        <v>7</v>
      </c>
      <c r="K13" s="20" t="s">
        <v>1506</v>
      </c>
    </row>
    <row r="14" spans="1:11" x14ac:dyDescent="0.25">
      <c r="A14" s="10" t="s">
        <v>220</v>
      </c>
      <c r="B14" s="9" t="s">
        <v>102</v>
      </c>
      <c r="C14" s="9" t="s">
        <v>13</v>
      </c>
      <c r="D14" s="9" t="s">
        <v>548</v>
      </c>
      <c r="E14" s="52">
        <v>4882</v>
      </c>
      <c r="F14" s="56">
        <v>69</v>
      </c>
      <c r="G14" s="21">
        <f t="shared" si="0"/>
        <v>0.69</v>
      </c>
      <c r="H14" s="21">
        <f t="shared" si="1"/>
        <v>0.74193548387096775</v>
      </c>
      <c r="I14" s="22">
        <v>2</v>
      </c>
      <c r="J14" s="20">
        <v>8</v>
      </c>
      <c r="K14" s="20" t="s">
        <v>1506</v>
      </c>
    </row>
    <row r="15" spans="1:11" x14ac:dyDescent="0.25">
      <c r="A15" s="82" t="s">
        <v>1407</v>
      </c>
      <c r="B15" s="82" t="s">
        <v>128</v>
      </c>
      <c r="C15" s="82" t="s">
        <v>1408</v>
      </c>
      <c r="D15" s="29" t="s">
        <v>599</v>
      </c>
      <c r="E15" s="53">
        <v>4473</v>
      </c>
      <c r="F15" s="51">
        <v>68</v>
      </c>
      <c r="G15" s="49">
        <f t="shared" si="0"/>
        <v>0.68</v>
      </c>
      <c r="H15" s="49">
        <f t="shared" si="1"/>
        <v>0.73118279569892475</v>
      </c>
      <c r="I15" s="50">
        <v>3</v>
      </c>
      <c r="J15" s="51">
        <v>9</v>
      </c>
      <c r="K15" s="20" t="s">
        <v>1506</v>
      </c>
    </row>
    <row r="16" spans="1:11" x14ac:dyDescent="0.25">
      <c r="A16" s="44" t="s">
        <v>1409</v>
      </c>
      <c r="B16" s="45" t="s">
        <v>1410</v>
      </c>
      <c r="C16" s="45" t="s">
        <v>1411</v>
      </c>
      <c r="D16" s="36" t="s">
        <v>202</v>
      </c>
      <c r="E16" s="52">
        <v>4831</v>
      </c>
      <c r="F16" s="53">
        <v>67</v>
      </c>
      <c r="G16" s="21">
        <f t="shared" si="0"/>
        <v>0.67</v>
      </c>
      <c r="H16" s="21">
        <f t="shared" si="1"/>
        <v>0.72043010752688175</v>
      </c>
      <c r="I16" s="22">
        <v>3</v>
      </c>
      <c r="J16" s="20">
        <v>10</v>
      </c>
      <c r="K16" s="20" t="s">
        <v>1506</v>
      </c>
    </row>
    <row r="17" spans="1:11" x14ac:dyDescent="0.25">
      <c r="A17" s="10" t="s">
        <v>1412</v>
      </c>
      <c r="B17" s="9" t="s">
        <v>48</v>
      </c>
      <c r="C17" s="9" t="s">
        <v>118</v>
      </c>
      <c r="D17" s="9" t="s">
        <v>188</v>
      </c>
      <c r="E17" s="52">
        <v>3715</v>
      </c>
      <c r="F17" s="53">
        <v>66</v>
      </c>
      <c r="G17" s="21">
        <f t="shared" si="0"/>
        <v>0.66</v>
      </c>
      <c r="H17" s="21">
        <f t="shared" si="1"/>
        <v>0.70967741935483875</v>
      </c>
      <c r="I17" s="22">
        <v>1</v>
      </c>
      <c r="J17" s="20">
        <v>11</v>
      </c>
      <c r="K17" s="20" t="s">
        <v>1506</v>
      </c>
    </row>
    <row r="18" spans="1:11" x14ac:dyDescent="0.25">
      <c r="A18" s="18" t="s">
        <v>1413</v>
      </c>
      <c r="B18" s="18" t="s">
        <v>27</v>
      </c>
      <c r="C18" s="18" t="s">
        <v>84</v>
      </c>
      <c r="D18" s="18" t="s">
        <v>548</v>
      </c>
      <c r="E18" s="58">
        <v>4305</v>
      </c>
      <c r="F18" s="73">
        <v>66</v>
      </c>
      <c r="G18" s="64">
        <f t="shared" si="0"/>
        <v>0.66</v>
      </c>
      <c r="H18" s="64">
        <f t="shared" si="1"/>
        <v>0.70967741935483875</v>
      </c>
      <c r="I18" s="65">
        <v>3</v>
      </c>
      <c r="J18" s="72">
        <v>11</v>
      </c>
      <c r="K18" s="20" t="s">
        <v>1506</v>
      </c>
    </row>
    <row r="19" spans="1:11" x14ac:dyDescent="0.25">
      <c r="A19" s="10" t="s">
        <v>1414</v>
      </c>
      <c r="B19" s="9" t="s">
        <v>48</v>
      </c>
      <c r="C19" s="9" t="s">
        <v>942</v>
      </c>
      <c r="D19" s="9" t="s">
        <v>191</v>
      </c>
      <c r="E19" s="52">
        <v>4365</v>
      </c>
      <c r="F19" s="56">
        <v>66</v>
      </c>
      <c r="G19" s="21">
        <f t="shared" si="0"/>
        <v>0.66</v>
      </c>
      <c r="H19" s="21">
        <f t="shared" si="1"/>
        <v>0.70967741935483875</v>
      </c>
      <c r="I19" s="22">
        <v>2</v>
      </c>
      <c r="J19" s="20">
        <v>11</v>
      </c>
      <c r="K19" s="20" t="s">
        <v>1506</v>
      </c>
    </row>
    <row r="20" spans="1:11" x14ac:dyDescent="0.25">
      <c r="A20" s="9" t="s">
        <v>1415</v>
      </c>
      <c r="B20" s="9" t="s">
        <v>49</v>
      </c>
      <c r="C20" s="9" t="s">
        <v>41</v>
      </c>
      <c r="D20" s="9" t="s">
        <v>548</v>
      </c>
      <c r="E20" s="51">
        <v>4062</v>
      </c>
      <c r="F20" s="53">
        <v>65</v>
      </c>
      <c r="G20" s="21">
        <f t="shared" si="0"/>
        <v>0.65</v>
      </c>
      <c r="H20" s="21">
        <f t="shared" si="1"/>
        <v>0.69892473118279574</v>
      </c>
      <c r="I20" s="22">
        <v>4</v>
      </c>
      <c r="J20" s="20">
        <v>12</v>
      </c>
      <c r="K20" s="20" t="s">
        <v>1506</v>
      </c>
    </row>
    <row r="21" spans="1:11" x14ac:dyDescent="0.25">
      <c r="A21" s="10" t="s">
        <v>1416</v>
      </c>
      <c r="B21" s="9" t="s">
        <v>124</v>
      </c>
      <c r="C21" s="9" t="s">
        <v>1417</v>
      </c>
      <c r="D21" s="9" t="s">
        <v>599</v>
      </c>
      <c r="E21" s="51">
        <v>4150</v>
      </c>
      <c r="F21" s="53">
        <v>65</v>
      </c>
      <c r="G21" s="21">
        <f t="shared" si="0"/>
        <v>0.65</v>
      </c>
      <c r="H21" s="21">
        <f t="shared" si="1"/>
        <v>0.69892473118279574</v>
      </c>
      <c r="I21" s="22">
        <v>4</v>
      </c>
      <c r="J21" s="20">
        <v>12</v>
      </c>
      <c r="K21" s="20" t="s">
        <v>1506</v>
      </c>
    </row>
    <row r="22" spans="1:11" x14ac:dyDescent="0.25">
      <c r="A22" s="10" t="s">
        <v>1418</v>
      </c>
      <c r="B22" s="9" t="s">
        <v>1419</v>
      </c>
      <c r="C22" s="9" t="s">
        <v>996</v>
      </c>
      <c r="D22" s="9" t="s">
        <v>202</v>
      </c>
      <c r="E22" s="52">
        <v>4999</v>
      </c>
      <c r="F22" s="53">
        <v>65</v>
      </c>
      <c r="G22" s="21">
        <f t="shared" si="0"/>
        <v>0.65</v>
      </c>
      <c r="H22" s="21">
        <f t="shared" si="1"/>
        <v>0.69892473118279574</v>
      </c>
      <c r="I22" s="22">
        <v>4</v>
      </c>
      <c r="J22" s="20">
        <v>12</v>
      </c>
      <c r="K22" s="20" t="s">
        <v>1506</v>
      </c>
    </row>
    <row r="23" spans="1:11" x14ac:dyDescent="0.25">
      <c r="A23" s="10" t="s">
        <v>1420</v>
      </c>
      <c r="B23" s="9" t="s">
        <v>89</v>
      </c>
      <c r="C23" s="9" t="s">
        <v>66</v>
      </c>
      <c r="D23" s="9" t="s">
        <v>548</v>
      </c>
      <c r="E23" s="52">
        <v>3919</v>
      </c>
      <c r="F23" s="56">
        <v>64</v>
      </c>
      <c r="G23" s="21">
        <f t="shared" si="0"/>
        <v>0.64</v>
      </c>
      <c r="H23" s="21">
        <f t="shared" si="1"/>
        <v>0.68817204301075274</v>
      </c>
      <c r="I23" s="22">
        <v>5</v>
      </c>
      <c r="J23" s="20">
        <v>13</v>
      </c>
      <c r="K23" s="20" t="s">
        <v>1506</v>
      </c>
    </row>
    <row r="24" spans="1:11" x14ac:dyDescent="0.25">
      <c r="A24" s="10" t="s">
        <v>1421</v>
      </c>
      <c r="B24" s="10" t="s">
        <v>160</v>
      </c>
      <c r="C24" s="10" t="s">
        <v>1072</v>
      </c>
      <c r="D24" s="10" t="s">
        <v>188</v>
      </c>
      <c r="E24" s="52">
        <v>4170</v>
      </c>
      <c r="F24" s="51">
        <v>64</v>
      </c>
      <c r="G24" s="21">
        <f t="shared" si="0"/>
        <v>0.64</v>
      </c>
      <c r="H24" s="21">
        <f t="shared" si="1"/>
        <v>0.68817204301075274</v>
      </c>
      <c r="I24" s="22">
        <v>2</v>
      </c>
      <c r="J24" s="20">
        <v>13</v>
      </c>
      <c r="K24" s="20" t="s">
        <v>1506</v>
      </c>
    </row>
    <row r="25" spans="1:11" x14ac:dyDescent="0.25">
      <c r="A25" s="10" t="s">
        <v>1422</v>
      </c>
      <c r="B25" s="9" t="s">
        <v>94</v>
      </c>
      <c r="C25" s="9" t="s">
        <v>1417</v>
      </c>
      <c r="D25" s="9" t="s">
        <v>548</v>
      </c>
      <c r="E25" s="52">
        <v>4647</v>
      </c>
      <c r="F25" s="56">
        <v>64</v>
      </c>
      <c r="G25" s="21">
        <f t="shared" si="0"/>
        <v>0.64</v>
      </c>
      <c r="H25" s="21">
        <f t="shared" si="1"/>
        <v>0.68817204301075274</v>
      </c>
      <c r="I25" s="22">
        <v>5</v>
      </c>
      <c r="J25" s="20">
        <v>13</v>
      </c>
      <c r="K25" s="20" t="s">
        <v>1506</v>
      </c>
    </row>
    <row r="26" spans="1:11" x14ac:dyDescent="0.25">
      <c r="A26" s="10" t="s">
        <v>1423</v>
      </c>
      <c r="B26" s="9" t="s">
        <v>153</v>
      </c>
      <c r="C26" s="9" t="s">
        <v>141</v>
      </c>
      <c r="D26" s="9" t="s">
        <v>202</v>
      </c>
      <c r="E26" s="51">
        <v>3952</v>
      </c>
      <c r="F26" s="58">
        <v>63</v>
      </c>
      <c r="G26" s="21">
        <f t="shared" si="0"/>
        <v>0.63</v>
      </c>
      <c r="H26" s="21">
        <f t="shared" si="1"/>
        <v>0.67741935483870963</v>
      </c>
      <c r="I26" s="22">
        <v>5</v>
      </c>
      <c r="J26" s="20">
        <v>14</v>
      </c>
      <c r="K26" s="20" t="s">
        <v>1506</v>
      </c>
    </row>
    <row r="27" spans="1:11" x14ac:dyDescent="0.25">
      <c r="A27" s="46" t="s">
        <v>1424</v>
      </c>
      <c r="B27" s="46" t="s">
        <v>592</v>
      </c>
      <c r="C27" s="46" t="s">
        <v>996</v>
      </c>
      <c r="D27" s="9" t="s">
        <v>202</v>
      </c>
      <c r="E27" s="51">
        <v>4282</v>
      </c>
      <c r="F27" s="56">
        <v>62</v>
      </c>
      <c r="G27" s="21">
        <f t="shared" si="0"/>
        <v>0.62</v>
      </c>
      <c r="H27" s="21">
        <f t="shared" si="1"/>
        <v>0.66666666666666663</v>
      </c>
      <c r="I27" s="22">
        <v>6</v>
      </c>
      <c r="J27" s="20">
        <v>15</v>
      </c>
      <c r="K27" s="20" t="s">
        <v>1506</v>
      </c>
    </row>
    <row r="28" spans="1:11" x14ac:dyDescent="0.25">
      <c r="A28" s="10" t="s">
        <v>139</v>
      </c>
      <c r="B28" s="9" t="s">
        <v>1425</v>
      </c>
      <c r="C28" s="9" t="s">
        <v>1426</v>
      </c>
      <c r="D28" s="9" t="s">
        <v>202</v>
      </c>
      <c r="E28" s="52">
        <v>4017</v>
      </c>
      <c r="F28" s="57">
        <v>61</v>
      </c>
      <c r="G28" s="21">
        <f t="shared" si="0"/>
        <v>0.61</v>
      </c>
      <c r="H28" s="21">
        <f t="shared" si="1"/>
        <v>0.65591397849462363</v>
      </c>
      <c r="I28" s="22">
        <v>7</v>
      </c>
      <c r="J28" s="20">
        <v>16</v>
      </c>
      <c r="K28" s="20" t="s">
        <v>1506</v>
      </c>
    </row>
    <row r="29" spans="1:11" x14ac:dyDescent="0.25">
      <c r="A29" s="19" t="s">
        <v>1427</v>
      </c>
      <c r="B29" s="19" t="s">
        <v>1428</v>
      </c>
      <c r="C29" s="19" t="s">
        <v>346</v>
      </c>
      <c r="D29" s="9" t="s">
        <v>201</v>
      </c>
      <c r="E29" s="52">
        <v>3775</v>
      </c>
      <c r="F29" s="57">
        <v>60</v>
      </c>
      <c r="G29" s="21">
        <f t="shared" si="0"/>
        <v>0.6</v>
      </c>
      <c r="H29" s="21">
        <f t="shared" si="1"/>
        <v>0.64516129032258063</v>
      </c>
      <c r="I29" s="22">
        <v>1</v>
      </c>
      <c r="J29" s="20">
        <v>17</v>
      </c>
      <c r="K29" s="20" t="s">
        <v>1506</v>
      </c>
    </row>
    <row r="30" spans="1:11" x14ac:dyDescent="0.25">
      <c r="A30" s="10" t="s">
        <v>1429</v>
      </c>
      <c r="B30" s="10" t="s">
        <v>17</v>
      </c>
      <c r="C30" s="10" t="s">
        <v>66</v>
      </c>
      <c r="D30" s="10" t="s">
        <v>191</v>
      </c>
      <c r="E30" s="52">
        <v>3800</v>
      </c>
      <c r="F30" s="53">
        <v>60</v>
      </c>
      <c r="G30" s="21">
        <f t="shared" si="0"/>
        <v>0.6</v>
      </c>
      <c r="H30" s="21">
        <f t="shared" si="1"/>
        <v>0.64516129032258063</v>
      </c>
      <c r="I30" s="22">
        <v>3</v>
      </c>
      <c r="J30" s="20">
        <v>17</v>
      </c>
      <c r="K30" s="20" t="s">
        <v>1506</v>
      </c>
    </row>
    <row r="31" spans="1:11" x14ac:dyDescent="0.25">
      <c r="A31" s="29" t="s">
        <v>1430</v>
      </c>
      <c r="B31" s="29" t="s">
        <v>94</v>
      </c>
      <c r="C31" s="29" t="s">
        <v>33</v>
      </c>
      <c r="D31" s="29" t="s">
        <v>202</v>
      </c>
      <c r="E31" s="52">
        <v>4183</v>
      </c>
      <c r="F31" s="57">
        <v>60</v>
      </c>
      <c r="G31" s="21">
        <f t="shared" si="0"/>
        <v>0.6</v>
      </c>
      <c r="H31" s="21">
        <f t="shared" si="1"/>
        <v>0.64516129032258063</v>
      </c>
      <c r="I31" s="22">
        <v>8</v>
      </c>
      <c r="J31" s="20">
        <v>17</v>
      </c>
      <c r="K31" s="20" t="s">
        <v>1506</v>
      </c>
    </row>
    <row r="32" spans="1:11" x14ac:dyDescent="0.25">
      <c r="A32" s="35" t="s">
        <v>1431</v>
      </c>
      <c r="B32" s="35" t="s">
        <v>745</v>
      </c>
      <c r="C32" s="35" t="s">
        <v>145</v>
      </c>
      <c r="D32" s="9" t="s">
        <v>191</v>
      </c>
      <c r="E32" s="52">
        <v>4834</v>
      </c>
      <c r="F32" s="57">
        <v>60</v>
      </c>
      <c r="G32" s="21">
        <f t="shared" si="0"/>
        <v>0.6</v>
      </c>
      <c r="H32" s="21">
        <f t="shared" si="1"/>
        <v>0.64516129032258063</v>
      </c>
      <c r="I32" s="22">
        <v>3</v>
      </c>
      <c r="J32" s="20">
        <v>17</v>
      </c>
      <c r="K32" s="20" t="s">
        <v>1506</v>
      </c>
    </row>
    <row r="33" spans="1:11" x14ac:dyDescent="0.25">
      <c r="A33" s="9" t="s">
        <v>1432</v>
      </c>
      <c r="B33" s="9" t="s">
        <v>71</v>
      </c>
      <c r="C33" s="9" t="s">
        <v>69</v>
      </c>
      <c r="D33" s="9" t="s">
        <v>190</v>
      </c>
      <c r="E33" s="51">
        <v>4674</v>
      </c>
      <c r="F33" s="53">
        <v>59</v>
      </c>
      <c r="G33" s="21">
        <f t="shared" si="0"/>
        <v>0.59</v>
      </c>
      <c r="H33" s="21">
        <f t="shared" si="1"/>
        <v>0.63440860215053763</v>
      </c>
      <c r="I33" s="22">
        <v>1</v>
      </c>
      <c r="J33" s="20">
        <v>18</v>
      </c>
      <c r="K33" s="20" t="s">
        <v>1506</v>
      </c>
    </row>
    <row r="34" spans="1:11" x14ac:dyDescent="0.25">
      <c r="A34" s="19" t="s">
        <v>1433</v>
      </c>
      <c r="B34" s="19" t="s">
        <v>160</v>
      </c>
      <c r="C34" s="19" t="s">
        <v>119</v>
      </c>
      <c r="D34" s="9" t="s">
        <v>187</v>
      </c>
      <c r="E34" s="52">
        <v>4705</v>
      </c>
      <c r="F34" s="53">
        <v>58</v>
      </c>
      <c r="G34" s="21">
        <f t="shared" si="0"/>
        <v>0.57999999999999996</v>
      </c>
      <c r="H34" s="21">
        <f t="shared" si="1"/>
        <v>0.62365591397849462</v>
      </c>
      <c r="I34" s="22">
        <v>1</v>
      </c>
      <c r="J34" s="20">
        <v>19</v>
      </c>
      <c r="K34" s="20" t="s">
        <v>1506</v>
      </c>
    </row>
    <row r="35" spans="1:11" x14ac:dyDescent="0.25">
      <c r="A35" s="9" t="s">
        <v>1434</v>
      </c>
      <c r="B35" s="9" t="s">
        <v>659</v>
      </c>
      <c r="C35" s="9" t="s">
        <v>1435</v>
      </c>
      <c r="D35" s="9" t="s">
        <v>548</v>
      </c>
      <c r="E35" s="52">
        <v>4864</v>
      </c>
      <c r="F35" s="53">
        <v>57</v>
      </c>
      <c r="G35" s="21">
        <f t="shared" si="0"/>
        <v>0.56999999999999995</v>
      </c>
      <c r="H35" s="21">
        <f t="shared" si="1"/>
        <v>0.61290322580645162</v>
      </c>
      <c r="I35" s="22">
        <v>6</v>
      </c>
      <c r="J35" s="20">
        <v>20</v>
      </c>
      <c r="K35" s="20" t="s">
        <v>1506</v>
      </c>
    </row>
    <row r="36" spans="1:11" x14ac:dyDescent="0.25">
      <c r="A36" s="29" t="s">
        <v>1436</v>
      </c>
      <c r="B36" s="29" t="s">
        <v>78</v>
      </c>
      <c r="C36" s="29" t="s">
        <v>43</v>
      </c>
      <c r="D36" s="29" t="s">
        <v>163</v>
      </c>
      <c r="E36" s="52">
        <v>4931</v>
      </c>
      <c r="F36" s="56">
        <v>57</v>
      </c>
      <c r="G36" s="21">
        <f t="shared" si="0"/>
        <v>0.56999999999999995</v>
      </c>
      <c r="H36" s="21">
        <f t="shared" si="1"/>
        <v>0.61290322580645162</v>
      </c>
      <c r="I36" s="22">
        <v>1</v>
      </c>
      <c r="J36" s="20">
        <v>20</v>
      </c>
      <c r="K36" s="20" t="s">
        <v>1506</v>
      </c>
    </row>
    <row r="37" spans="1:11" x14ac:dyDescent="0.25">
      <c r="A37" s="9" t="s">
        <v>326</v>
      </c>
      <c r="B37" s="9" t="s">
        <v>483</v>
      </c>
      <c r="C37" s="9" t="s">
        <v>82</v>
      </c>
      <c r="D37" s="9" t="s">
        <v>548</v>
      </c>
      <c r="E37" s="52">
        <v>4134</v>
      </c>
      <c r="F37" s="53">
        <v>56</v>
      </c>
      <c r="G37" s="21">
        <f t="shared" ref="G37:G56" si="2">F37/$B$1</f>
        <v>0.56000000000000005</v>
      </c>
      <c r="H37" s="21">
        <f t="shared" si="1"/>
        <v>0.60215053763440862</v>
      </c>
      <c r="I37" s="22">
        <v>7</v>
      </c>
      <c r="J37" s="20">
        <v>21</v>
      </c>
      <c r="K37" s="20" t="s">
        <v>1506</v>
      </c>
    </row>
    <row r="38" spans="1:11" x14ac:dyDescent="0.25">
      <c r="A38" s="10" t="s">
        <v>1437</v>
      </c>
      <c r="B38" s="10" t="s">
        <v>880</v>
      </c>
      <c r="C38" s="10" t="s">
        <v>37</v>
      </c>
      <c r="D38" s="10" t="s">
        <v>163</v>
      </c>
      <c r="E38" s="52">
        <v>4797</v>
      </c>
      <c r="F38" s="57">
        <v>56</v>
      </c>
      <c r="G38" s="21">
        <f t="shared" si="2"/>
        <v>0.56000000000000005</v>
      </c>
      <c r="H38" s="21">
        <f t="shared" ref="H38:H56" si="3">F38/$F$5</f>
        <v>0.60215053763440862</v>
      </c>
      <c r="I38" s="22">
        <v>2</v>
      </c>
      <c r="J38" s="20">
        <v>21</v>
      </c>
      <c r="K38" s="20" t="s">
        <v>1506</v>
      </c>
    </row>
    <row r="39" spans="1:11" x14ac:dyDescent="0.25">
      <c r="A39" s="10" t="s">
        <v>1438</v>
      </c>
      <c r="B39" s="9" t="s">
        <v>1439</v>
      </c>
      <c r="C39" s="9" t="s">
        <v>28</v>
      </c>
      <c r="D39" s="9" t="s">
        <v>189</v>
      </c>
      <c r="E39" s="52">
        <v>3776</v>
      </c>
      <c r="F39" s="53">
        <v>54</v>
      </c>
      <c r="G39" s="21">
        <f t="shared" si="2"/>
        <v>0.54</v>
      </c>
      <c r="H39" s="21">
        <f t="shared" si="3"/>
        <v>0.58064516129032262</v>
      </c>
      <c r="I39" s="22">
        <v>1</v>
      </c>
      <c r="J39" s="20">
        <v>22</v>
      </c>
      <c r="K39" s="20" t="s">
        <v>1506</v>
      </c>
    </row>
    <row r="40" spans="1:11" x14ac:dyDescent="0.25">
      <c r="A40" s="19" t="s">
        <v>1440</v>
      </c>
      <c r="B40" s="19" t="s">
        <v>898</v>
      </c>
      <c r="C40" s="19" t="s">
        <v>82</v>
      </c>
      <c r="D40" s="9" t="s">
        <v>189</v>
      </c>
      <c r="E40" s="51">
        <v>3864</v>
      </c>
      <c r="F40" s="55">
        <v>54</v>
      </c>
      <c r="G40" s="21">
        <f t="shared" si="2"/>
        <v>0.54</v>
      </c>
      <c r="H40" s="21">
        <f t="shared" si="3"/>
        <v>0.58064516129032262</v>
      </c>
      <c r="I40" s="22">
        <v>1</v>
      </c>
      <c r="J40" s="20">
        <v>22</v>
      </c>
      <c r="K40" s="20" t="s">
        <v>1506</v>
      </c>
    </row>
    <row r="41" spans="1:11" x14ac:dyDescent="0.25">
      <c r="A41" s="38" t="s">
        <v>1441</v>
      </c>
      <c r="B41" s="38" t="s">
        <v>42</v>
      </c>
      <c r="C41" s="38" t="s">
        <v>1442</v>
      </c>
      <c r="D41" s="29" t="s">
        <v>188</v>
      </c>
      <c r="E41" s="53">
        <v>3909</v>
      </c>
      <c r="F41" s="54">
        <v>54</v>
      </c>
      <c r="G41" s="49">
        <f t="shared" si="2"/>
        <v>0.54</v>
      </c>
      <c r="H41" s="49">
        <f t="shared" si="3"/>
        <v>0.58064516129032262</v>
      </c>
      <c r="I41" s="50">
        <v>3</v>
      </c>
      <c r="J41" s="51">
        <v>22</v>
      </c>
      <c r="K41" s="20" t="s">
        <v>1506</v>
      </c>
    </row>
    <row r="42" spans="1:11" x14ac:dyDescent="0.25">
      <c r="A42" s="19" t="s">
        <v>1443</v>
      </c>
      <c r="B42" s="19" t="s">
        <v>76</v>
      </c>
      <c r="C42" s="19" t="s">
        <v>66</v>
      </c>
      <c r="D42" s="9" t="s">
        <v>548</v>
      </c>
      <c r="E42" s="52">
        <v>4253</v>
      </c>
      <c r="F42" s="56">
        <v>54</v>
      </c>
      <c r="G42" s="21">
        <f t="shared" si="2"/>
        <v>0.54</v>
      </c>
      <c r="H42" s="21">
        <f t="shared" si="3"/>
        <v>0.58064516129032262</v>
      </c>
      <c r="I42" s="22">
        <v>8</v>
      </c>
      <c r="J42" s="51">
        <v>22</v>
      </c>
      <c r="K42" s="20" t="s">
        <v>1506</v>
      </c>
    </row>
    <row r="43" spans="1:11" x14ac:dyDescent="0.25">
      <c r="A43" s="9" t="s">
        <v>1444</v>
      </c>
      <c r="B43" s="9" t="s">
        <v>101</v>
      </c>
      <c r="C43" s="9" t="s">
        <v>96</v>
      </c>
      <c r="D43" s="9" t="s">
        <v>191</v>
      </c>
      <c r="E43" s="51">
        <v>4762</v>
      </c>
      <c r="F43" s="53">
        <v>54</v>
      </c>
      <c r="G43" s="21">
        <f t="shared" si="2"/>
        <v>0.54</v>
      </c>
      <c r="H43" s="21">
        <f t="shared" si="3"/>
        <v>0.58064516129032262</v>
      </c>
      <c r="I43" s="22">
        <v>4</v>
      </c>
      <c r="J43" s="51">
        <v>22</v>
      </c>
      <c r="K43" s="20" t="s">
        <v>1506</v>
      </c>
    </row>
    <row r="44" spans="1:11" x14ac:dyDescent="0.25">
      <c r="A44" s="15" t="s">
        <v>1445</v>
      </c>
      <c r="B44" s="15" t="s">
        <v>359</v>
      </c>
      <c r="C44" s="15" t="s">
        <v>1446</v>
      </c>
      <c r="D44" s="9" t="s">
        <v>188</v>
      </c>
      <c r="E44" s="51">
        <v>5001</v>
      </c>
      <c r="F44" s="57">
        <v>54</v>
      </c>
      <c r="G44" s="21">
        <f t="shared" si="2"/>
        <v>0.54</v>
      </c>
      <c r="H44" s="21">
        <f t="shared" si="3"/>
        <v>0.58064516129032262</v>
      </c>
      <c r="I44" s="22">
        <v>3</v>
      </c>
      <c r="J44" s="51">
        <v>22</v>
      </c>
      <c r="K44" s="20" t="s">
        <v>1506</v>
      </c>
    </row>
    <row r="45" spans="1:11" x14ac:dyDescent="0.25">
      <c r="A45" s="29" t="s">
        <v>1447</v>
      </c>
      <c r="B45" s="29" t="s">
        <v>17</v>
      </c>
      <c r="C45" s="29" t="s">
        <v>304</v>
      </c>
      <c r="D45" s="29" t="s">
        <v>191</v>
      </c>
      <c r="E45" s="52">
        <v>4048</v>
      </c>
      <c r="F45" s="53">
        <v>53</v>
      </c>
      <c r="G45" s="21">
        <f t="shared" si="2"/>
        <v>0.53</v>
      </c>
      <c r="H45" s="21">
        <f t="shared" si="3"/>
        <v>0.56989247311827962</v>
      </c>
      <c r="I45" s="22">
        <v>5</v>
      </c>
      <c r="J45" s="51">
        <v>23</v>
      </c>
      <c r="K45" s="20" t="s">
        <v>1506</v>
      </c>
    </row>
    <row r="46" spans="1:11" x14ac:dyDescent="0.25">
      <c r="A46" s="12" t="s">
        <v>1448</v>
      </c>
      <c r="B46" s="12" t="s">
        <v>117</v>
      </c>
      <c r="C46" s="12" t="s">
        <v>66</v>
      </c>
      <c r="D46" s="9" t="s">
        <v>191</v>
      </c>
      <c r="E46" s="52">
        <v>4659</v>
      </c>
      <c r="F46" s="53">
        <v>53</v>
      </c>
      <c r="G46" s="21">
        <f t="shared" si="2"/>
        <v>0.53</v>
      </c>
      <c r="H46" s="21">
        <f t="shared" si="3"/>
        <v>0.56989247311827962</v>
      </c>
      <c r="I46" s="22">
        <v>5</v>
      </c>
      <c r="J46" s="51">
        <v>23</v>
      </c>
      <c r="K46" s="20" t="s">
        <v>1506</v>
      </c>
    </row>
    <row r="47" spans="1:11" x14ac:dyDescent="0.25">
      <c r="A47" s="10" t="s">
        <v>1449</v>
      </c>
      <c r="B47" s="10" t="s">
        <v>14</v>
      </c>
      <c r="C47" s="10" t="s">
        <v>22</v>
      </c>
      <c r="D47" s="10" t="s">
        <v>190</v>
      </c>
      <c r="E47" s="52">
        <v>3712</v>
      </c>
      <c r="F47" s="58">
        <v>52</v>
      </c>
      <c r="G47" s="21">
        <f t="shared" si="2"/>
        <v>0.52</v>
      </c>
      <c r="H47" s="21">
        <f t="shared" si="3"/>
        <v>0.55913978494623651</v>
      </c>
      <c r="I47" s="22">
        <v>2</v>
      </c>
      <c r="J47" s="51">
        <v>24</v>
      </c>
      <c r="K47" s="20"/>
    </row>
    <row r="48" spans="1:11" x14ac:dyDescent="0.25">
      <c r="A48" s="9" t="s">
        <v>1450</v>
      </c>
      <c r="B48" s="9" t="s">
        <v>73</v>
      </c>
      <c r="C48" s="9" t="s">
        <v>43</v>
      </c>
      <c r="D48" s="9" t="s">
        <v>188</v>
      </c>
      <c r="E48" s="52">
        <v>4325</v>
      </c>
      <c r="F48" s="53">
        <v>52</v>
      </c>
      <c r="G48" s="21">
        <f t="shared" si="2"/>
        <v>0.52</v>
      </c>
      <c r="H48" s="21">
        <f t="shared" si="3"/>
        <v>0.55913978494623651</v>
      </c>
      <c r="I48" s="22">
        <v>4</v>
      </c>
      <c r="J48" s="51">
        <v>24</v>
      </c>
      <c r="K48" s="20"/>
    </row>
    <row r="49" spans="1:11" x14ac:dyDescent="0.25">
      <c r="A49" s="15" t="s">
        <v>170</v>
      </c>
      <c r="B49" s="15" t="s">
        <v>75</v>
      </c>
      <c r="C49" s="15" t="s">
        <v>13</v>
      </c>
      <c r="D49" s="9" t="s">
        <v>189</v>
      </c>
      <c r="E49" s="51">
        <v>3748</v>
      </c>
      <c r="F49" s="60">
        <v>51</v>
      </c>
      <c r="G49" s="21">
        <f t="shared" si="2"/>
        <v>0.51</v>
      </c>
      <c r="H49" s="21">
        <f t="shared" si="3"/>
        <v>0.54838709677419351</v>
      </c>
      <c r="I49" s="22">
        <v>2</v>
      </c>
      <c r="J49" s="20">
        <v>25</v>
      </c>
      <c r="K49" s="20"/>
    </row>
    <row r="50" spans="1:11" x14ac:dyDescent="0.25">
      <c r="A50" s="35" t="s">
        <v>1451</v>
      </c>
      <c r="B50" s="35" t="s">
        <v>42</v>
      </c>
      <c r="C50" s="35" t="s">
        <v>18</v>
      </c>
      <c r="D50" s="9" t="s">
        <v>191</v>
      </c>
      <c r="E50" s="52">
        <v>4267</v>
      </c>
      <c r="F50" s="58">
        <v>51</v>
      </c>
      <c r="G50" s="21">
        <f t="shared" si="2"/>
        <v>0.51</v>
      </c>
      <c r="H50" s="21">
        <f t="shared" si="3"/>
        <v>0.54838709677419351</v>
      </c>
      <c r="I50" s="22">
        <v>6</v>
      </c>
      <c r="J50" s="20">
        <v>25</v>
      </c>
      <c r="K50" s="20"/>
    </row>
    <row r="51" spans="1:11" x14ac:dyDescent="0.25">
      <c r="A51" s="10" t="s">
        <v>1452</v>
      </c>
      <c r="B51" s="10" t="s">
        <v>17</v>
      </c>
      <c r="C51" s="10" t="s">
        <v>28</v>
      </c>
      <c r="D51" s="10" t="s">
        <v>548</v>
      </c>
      <c r="E51" s="51">
        <v>4160</v>
      </c>
      <c r="F51" s="53">
        <v>50</v>
      </c>
      <c r="G51" s="21">
        <f t="shared" si="2"/>
        <v>0.5</v>
      </c>
      <c r="H51" s="21">
        <f t="shared" si="3"/>
        <v>0.5376344086021505</v>
      </c>
      <c r="I51" s="22">
        <v>9</v>
      </c>
      <c r="J51" s="20">
        <v>26</v>
      </c>
      <c r="K51" s="20"/>
    </row>
    <row r="52" spans="1:11" x14ac:dyDescent="0.25">
      <c r="A52" s="29" t="s">
        <v>1453</v>
      </c>
      <c r="B52" s="29" t="s">
        <v>71</v>
      </c>
      <c r="C52" s="29" t="s">
        <v>45</v>
      </c>
      <c r="D52" s="29" t="s">
        <v>202</v>
      </c>
      <c r="E52" s="52">
        <v>4304</v>
      </c>
      <c r="F52" s="53">
        <v>50</v>
      </c>
      <c r="G52" s="21">
        <f t="shared" si="2"/>
        <v>0.5</v>
      </c>
      <c r="H52" s="21">
        <f t="shared" si="3"/>
        <v>0.5376344086021505</v>
      </c>
      <c r="I52" s="22">
        <v>9</v>
      </c>
      <c r="J52" s="20">
        <v>26</v>
      </c>
      <c r="K52" s="20"/>
    </row>
    <row r="53" spans="1:11" x14ac:dyDescent="0.25">
      <c r="A53" s="9" t="s">
        <v>1454</v>
      </c>
      <c r="B53" s="9" t="s">
        <v>1455</v>
      </c>
      <c r="C53" s="9" t="s">
        <v>1456</v>
      </c>
      <c r="D53" s="9" t="s">
        <v>187</v>
      </c>
      <c r="E53" s="51">
        <v>3802</v>
      </c>
      <c r="F53" s="56">
        <v>49</v>
      </c>
      <c r="G53" s="21">
        <f t="shared" si="2"/>
        <v>0.49</v>
      </c>
      <c r="H53" s="21">
        <f t="shared" si="3"/>
        <v>0.5268817204301075</v>
      </c>
      <c r="I53" s="22">
        <v>2</v>
      </c>
      <c r="J53" s="20">
        <v>27</v>
      </c>
      <c r="K53" s="20"/>
    </row>
    <row r="54" spans="1:11" x14ac:dyDescent="0.25">
      <c r="A54" s="37" t="s">
        <v>1457</v>
      </c>
      <c r="B54" s="30" t="s">
        <v>120</v>
      </c>
      <c r="C54" s="30" t="s">
        <v>66</v>
      </c>
      <c r="D54" s="10" t="s">
        <v>191</v>
      </c>
      <c r="E54" s="52">
        <v>4206</v>
      </c>
      <c r="F54" s="56">
        <v>49</v>
      </c>
      <c r="G54" s="21">
        <f t="shared" si="2"/>
        <v>0.49</v>
      </c>
      <c r="H54" s="21">
        <f t="shared" si="3"/>
        <v>0.5268817204301075</v>
      </c>
      <c r="I54" s="22">
        <v>7</v>
      </c>
      <c r="J54" s="20">
        <v>27</v>
      </c>
      <c r="K54" s="20"/>
    </row>
    <row r="55" spans="1:11" x14ac:dyDescent="0.25">
      <c r="A55" s="44" t="s">
        <v>526</v>
      </c>
      <c r="B55" s="44" t="s">
        <v>1458</v>
      </c>
      <c r="C55" s="44" t="s">
        <v>37</v>
      </c>
      <c r="D55" s="18" t="s">
        <v>202</v>
      </c>
      <c r="E55" s="72">
        <v>4546</v>
      </c>
      <c r="F55" s="58">
        <v>49</v>
      </c>
      <c r="G55" s="64">
        <f t="shared" si="2"/>
        <v>0.49</v>
      </c>
      <c r="H55" s="64">
        <f t="shared" si="3"/>
        <v>0.5268817204301075</v>
      </c>
      <c r="I55" s="65">
        <v>10</v>
      </c>
      <c r="J55" s="20">
        <v>27</v>
      </c>
      <c r="K55" s="20"/>
    </row>
    <row r="56" spans="1:11" x14ac:dyDescent="0.25">
      <c r="A56" s="46" t="s">
        <v>1459</v>
      </c>
      <c r="B56" s="46" t="s">
        <v>48</v>
      </c>
      <c r="C56" s="46" t="s">
        <v>18</v>
      </c>
      <c r="D56" s="18" t="s">
        <v>188</v>
      </c>
      <c r="E56" s="72">
        <v>4622</v>
      </c>
      <c r="F56" s="55">
        <v>49</v>
      </c>
      <c r="G56" s="64">
        <f t="shared" si="2"/>
        <v>0.49</v>
      </c>
      <c r="H56" s="64">
        <f t="shared" si="3"/>
        <v>0.5268817204301075</v>
      </c>
      <c r="I56" s="65">
        <v>5</v>
      </c>
      <c r="J56" s="20">
        <v>27</v>
      </c>
      <c r="K56" s="20"/>
    </row>
    <row r="57" spans="1:11" x14ac:dyDescent="0.25">
      <c r="A57" s="18" t="s">
        <v>1460</v>
      </c>
      <c r="B57" s="18" t="s">
        <v>61</v>
      </c>
      <c r="C57" s="18" t="s">
        <v>23</v>
      </c>
      <c r="D57" s="18" t="s">
        <v>202</v>
      </c>
      <c r="E57" s="58">
        <v>3840</v>
      </c>
      <c r="F57" s="73">
        <v>48</v>
      </c>
      <c r="G57" s="64">
        <f t="shared" ref="G57:G70" si="4">F57/$B$1</f>
        <v>0.48</v>
      </c>
      <c r="H57" s="64">
        <f t="shared" ref="H57:H70" si="5">F57/$F$5</f>
        <v>0.5161290322580645</v>
      </c>
      <c r="I57" s="65">
        <v>11</v>
      </c>
      <c r="J57" s="20">
        <v>28</v>
      </c>
      <c r="K57" s="20"/>
    </row>
    <row r="58" spans="1:11" x14ac:dyDescent="0.25">
      <c r="A58" s="18" t="s">
        <v>661</v>
      </c>
      <c r="B58" s="18" t="s">
        <v>1461</v>
      </c>
      <c r="C58" s="18" t="s">
        <v>1462</v>
      </c>
      <c r="D58" s="18" t="s">
        <v>191</v>
      </c>
      <c r="E58" s="72">
        <v>3877</v>
      </c>
      <c r="F58" s="58">
        <v>48</v>
      </c>
      <c r="G58" s="64">
        <f t="shared" si="4"/>
        <v>0.48</v>
      </c>
      <c r="H58" s="64">
        <f t="shared" si="5"/>
        <v>0.5161290322580645</v>
      </c>
      <c r="I58" s="65">
        <v>8</v>
      </c>
      <c r="J58" s="20">
        <v>28</v>
      </c>
      <c r="K58" s="20"/>
    </row>
    <row r="59" spans="1:11" x14ac:dyDescent="0.25">
      <c r="A59" s="18" t="s">
        <v>1463</v>
      </c>
      <c r="B59" s="18" t="s">
        <v>153</v>
      </c>
      <c r="C59" s="18" t="s">
        <v>1464</v>
      </c>
      <c r="D59" s="18" t="s">
        <v>202</v>
      </c>
      <c r="E59" s="58">
        <v>3937</v>
      </c>
      <c r="F59" s="58">
        <v>48</v>
      </c>
      <c r="G59" s="64">
        <f t="shared" si="4"/>
        <v>0.48</v>
      </c>
      <c r="H59" s="64">
        <f t="shared" si="5"/>
        <v>0.5161290322580645</v>
      </c>
      <c r="I59" s="65">
        <v>11</v>
      </c>
      <c r="J59" s="20">
        <v>28</v>
      </c>
      <c r="K59" s="20"/>
    </row>
    <row r="60" spans="1:11" x14ac:dyDescent="0.25">
      <c r="A60" s="44" t="s">
        <v>169</v>
      </c>
      <c r="B60" s="45" t="s">
        <v>133</v>
      </c>
      <c r="C60" s="45" t="s">
        <v>56</v>
      </c>
      <c r="D60" s="15" t="s">
        <v>189</v>
      </c>
      <c r="E60" s="58">
        <v>4316</v>
      </c>
      <c r="F60" s="73">
        <v>48</v>
      </c>
      <c r="G60" s="64">
        <f t="shared" si="4"/>
        <v>0.48</v>
      </c>
      <c r="H60" s="64">
        <f t="shared" si="5"/>
        <v>0.5161290322580645</v>
      </c>
      <c r="I60" s="65">
        <v>3</v>
      </c>
      <c r="J60" s="20">
        <v>28</v>
      </c>
      <c r="K60" s="20"/>
    </row>
    <row r="61" spans="1:11" x14ac:dyDescent="0.25">
      <c r="A61" s="18" t="s">
        <v>1465</v>
      </c>
      <c r="B61" s="18" t="s">
        <v>92</v>
      </c>
      <c r="C61" s="18" t="s">
        <v>66</v>
      </c>
      <c r="D61" s="18" t="s">
        <v>190</v>
      </c>
      <c r="E61" s="58">
        <v>4670</v>
      </c>
      <c r="F61" s="73">
        <v>48</v>
      </c>
      <c r="G61" s="64">
        <f t="shared" si="4"/>
        <v>0.48</v>
      </c>
      <c r="H61" s="64">
        <f t="shared" si="5"/>
        <v>0.5161290322580645</v>
      </c>
      <c r="I61" s="65">
        <v>3</v>
      </c>
      <c r="J61" s="20">
        <v>28</v>
      </c>
      <c r="K61" s="20"/>
    </row>
    <row r="62" spans="1:11" x14ac:dyDescent="0.25">
      <c r="A62" s="18" t="s">
        <v>1466</v>
      </c>
      <c r="B62" s="18" t="s">
        <v>123</v>
      </c>
      <c r="C62" s="18" t="s">
        <v>31</v>
      </c>
      <c r="D62" s="18" t="s">
        <v>188</v>
      </c>
      <c r="E62" s="72">
        <v>4916</v>
      </c>
      <c r="F62" s="73">
        <v>48</v>
      </c>
      <c r="G62" s="64">
        <f t="shared" si="4"/>
        <v>0.48</v>
      </c>
      <c r="H62" s="64">
        <f t="shared" si="5"/>
        <v>0.5161290322580645</v>
      </c>
      <c r="I62" s="65">
        <v>6</v>
      </c>
      <c r="J62" s="20">
        <v>28</v>
      </c>
      <c r="K62" s="20"/>
    </row>
    <row r="63" spans="1:11" x14ac:dyDescent="0.25">
      <c r="A63" s="76" t="s">
        <v>1467</v>
      </c>
      <c r="B63" s="76" t="s">
        <v>58</v>
      </c>
      <c r="C63" s="76" t="s">
        <v>22</v>
      </c>
      <c r="D63" s="18" t="s">
        <v>202</v>
      </c>
      <c r="E63" s="58">
        <v>3915</v>
      </c>
      <c r="F63" s="73">
        <v>47</v>
      </c>
      <c r="G63" s="64">
        <f t="shared" si="4"/>
        <v>0.47</v>
      </c>
      <c r="H63" s="64">
        <f t="shared" si="5"/>
        <v>0.5053763440860215</v>
      </c>
      <c r="I63" s="65">
        <v>12</v>
      </c>
      <c r="J63" s="72">
        <v>29</v>
      </c>
      <c r="K63" s="20"/>
    </row>
    <row r="64" spans="1:11" x14ac:dyDescent="0.25">
      <c r="A64" s="15" t="s">
        <v>1468</v>
      </c>
      <c r="B64" s="15" t="s">
        <v>107</v>
      </c>
      <c r="C64" s="15" t="s">
        <v>33</v>
      </c>
      <c r="D64" s="18" t="s">
        <v>187</v>
      </c>
      <c r="E64" s="58">
        <v>4616</v>
      </c>
      <c r="F64" s="58">
        <v>46</v>
      </c>
      <c r="G64" s="64">
        <f t="shared" si="4"/>
        <v>0.46</v>
      </c>
      <c r="H64" s="64">
        <f t="shared" si="5"/>
        <v>0.4946236559139785</v>
      </c>
      <c r="I64" s="65">
        <v>3</v>
      </c>
      <c r="J64" s="72">
        <v>30</v>
      </c>
      <c r="K64" s="20"/>
    </row>
    <row r="65" spans="1:11" x14ac:dyDescent="0.25">
      <c r="A65" s="18" t="s">
        <v>310</v>
      </c>
      <c r="B65" s="18" t="s">
        <v>109</v>
      </c>
      <c r="C65" s="18" t="s">
        <v>31</v>
      </c>
      <c r="D65" s="18" t="s">
        <v>548</v>
      </c>
      <c r="E65" s="72">
        <v>4248</v>
      </c>
      <c r="F65" s="58">
        <v>45</v>
      </c>
      <c r="G65" s="64">
        <f t="shared" si="4"/>
        <v>0.45</v>
      </c>
      <c r="H65" s="64">
        <f t="shared" si="5"/>
        <v>0.4838709677419355</v>
      </c>
      <c r="I65" s="65">
        <v>10</v>
      </c>
      <c r="J65" s="72">
        <v>31</v>
      </c>
      <c r="K65" s="20"/>
    </row>
    <row r="66" spans="1:11" x14ac:dyDescent="0.25">
      <c r="A66" s="18" t="s">
        <v>1469</v>
      </c>
      <c r="B66" s="18" t="s">
        <v>76</v>
      </c>
      <c r="C66" s="18" t="s">
        <v>1470</v>
      </c>
      <c r="D66" s="18" t="s">
        <v>190</v>
      </c>
      <c r="E66" s="58">
        <v>4457</v>
      </c>
      <c r="F66" s="58">
        <v>45</v>
      </c>
      <c r="G66" s="64">
        <f t="shared" si="4"/>
        <v>0.45</v>
      </c>
      <c r="H66" s="64">
        <f t="shared" si="5"/>
        <v>0.4838709677419355</v>
      </c>
      <c r="I66" s="65">
        <v>4</v>
      </c>
      <c r="J66" s="72">
        <v>31</v>
      </c>
      <c r="K66" s="20"/>
    </row>
    <row r="67" spans="1:11" x14ac:dyDescent="0.25">
      <c r="A67" s="44" t="s">
        <v>1471</v>
      </c>
      <c r="B67" s="44" t="s">
        <v>234</v>
      </c>
      <c r="C67" s="44" t="s">
        <v>25</v>
      </c>
      <c r="D67" s="18" t="s">
        <v>189</v>
      </c>
      <c r="E67" s="72">
        <v>4625</v>
      </c>
      <c r="F67" s="55">
        <v>45</v>
      </c>
      <c r="G67" s="64">
        <f t="shared" si="4"/>
        <v>0.45</v>
      </c>
      <c r="H67" s="64">
        <f t="shared" si="5"/>
        <v>0.4838709677419355</v>
      </c>
      <c r="I67" s="65">
        <v>4</v>
      </c>
      <c r="J67" s="72">
        <v>31</v>
      </c>
      <c r="K67" s="20"/>
    </row>
    <row r="68" spans="1:11" x14ac:dyDescent="0.25">
      <c r="A68" s="18" t="s">
        <v>1472</v>
      </c>
      <c r="B68" s="18" t="s">
        <v>48</v>
      </c>
      <c r="C68" s="18" t="s">
        <v>35</v>
      </c>
      <c r="D68" s="18" t="s">
        <v>187</v>
      </c>
      <c r="E68" s="58">
        <v>4225</v>
      </c>
      <c r="F68" s="73">
        <v>43</v>
      </c>
      <c r="G68" s="64">
        <f t="shared" si="4"/>
        <v>0.43</v>
      </c>
      <c r="H68" s="64">
        <f t="shared" si="5"/>
        <v>0.46236559139784944</v>
      </c>
      <c r="I68" s="65">
        <v>4</v>
      </c>
      <c r="J68" s="72">
        <v>32</v>
      </c>
      <c r="K68" s="20"/>
    </row>
    <row r="69" spans="1:11" ht="18.75" customHeight="1" x14ac:dyDescent="0.25">
      <c r="A69" s="38" t="s">
        <v>1405</v>
      </c>
      <c r="B69" s="38" t="s">
        <v>17</v>
      </c>
      <c r="C69" s="38" t="s">
        <v>47</v>
      </c>
      <c r="D69" s="76" t="s">
        <v>191</v>
      </c>
      <c r="E69" s="58">
        <v>3895</v>
      </c>
      <c r="F69" s="58">
        <v>42</v>
      </c>
      <c r="G69" s="79">
        <f t="shared" si="4"/>
        <v>0.42</v>
      </c>
      <c r="H69" s="79">
        <f t="shared" si="5"/>
        <v>0.45161290322580644</v>
      </c>
      <c r="I69" s="80">
        <v>9</v>
      </c>
      <c r="J69" s="72">
        <v>33</v>
      </c>
      <c r="K69" s="20"/>
    </row>
    <row r="70" spans="1:11" x14ac:dyDescent="0.25">
      <c r="A70" s="18" t="s">
        <v>1473</v>
      </c>
      <c r="B70" s="18" t="s">
        <v>40</v>
      </c>
      <c r="C70" s="18" t="s">
        <v>1474</v>
      </c>
      <c r="D70" s="18" t="s">
        <v>203</v>
      </c>
      <c r="E70" s="72">
        <v>3687</v>
      </c>
      <c r="F70" s="58">
        <v>40</v>
      </c>
      <c r="G70" s="64">
        <f t="shared" si="4"/>
        <v>0.4</v>
      </c>
      <c r="H70" s="64">
        <f t="shared" si="5"/>
        <v>0.43010752688172044</v>
      </c>
      <c r="I70" s="65">
        <v>1</v>
      </c>
      <c r="J70" s="72">
        <v>34</v>
      </c>
      <c r="K70" s="20"/>
    </row>
    <row r="71" spans="1:11" x14ac:dyDescent="0.25">
      <c r="A71" s="16" t="s">
        <v>1475</v>
      </c>
      <c r="B71" s="16" t="s">
        <v>12</v>
      </c>
      <c r="C71" s="16" t="s">
        <v>13</v>
      </c>
      <c r="D71" s="23" t="s">
        <v>188</v>
      </c>
      <c r="E71" s="20">
        <v>4444</v>
      </c>
      <c r="F71" s="20">
        <v>40</v>
      </c>
      <c r="G71" s="64">
        <f t="shared" ref="G71:G91" si="6">F71/$B$1</f>
        <v>0.4</v>
      </c>
      <c r="H71" s="64">
        <f t="shared" ref="H71:H91" si="7">F71/$F$5</f>
        <v>0.43010752688172044</v>
      </c>
      <c r="I71" s="65">
        <v>7</v>
      </c>
      <c r="J71" s="72">
        <v>34</v>
      </c>
      <c r="K71" s="20"/>
    </row>
    <row r="72" spans="1:11" x14ac:dyDescent="0.25">
      <c r="A72" s="16" t="s">
        <v>1476</v>
      </c>
      <c r="B72" s="16" t="s">
        <v>1477</v>
      </c>
      <c r="C72" s="16" t="s">
        <v>161</v>
      </c>
      <c r="D72" s="23" t="s">
        <v>203</v>
      </c>
      <c r="E72" s="20">
        <v>4446</v>
      </c>
      <c r="F72" s="20">
        <v>40</v>
      </c>
      <c r="G72" s="64">
        <f t="shared" si="6"/>
        <v>0.4</v>
      </c>
      <c r="H72" s="64">
        <f t="shared" si="7"/>
        <v>0.43010752688172044</v>
      </c>
      <c r="I72" s="65">
        <v>1</v>
      </c>
      <c r="J72" s="72">
        <v>34</v>
      </c>
      <c r="K72" s="20"/>
    </row>
    <row r="73" spans="1:11" x14ac:dyDescent="0.25">
      <c r="A73" s="16" t="s">
        <v>204</v>
      </c>
      <c r="B73" s="16" t="s">
        <v>59</v>
      </c>
      <c r="C73" s="16" t="s">
        <v>13</v>
      </c>
      <c r="D73" s="23" t="s">
        <v>188</v>
      </c>
      <c r="E73" s="20">
        <v>4603</v>
      </c>
      <c r="F73" s="20">
        <v>39</v>
      </c>
      <c r="G73" s="64">
        <f t="shared" si="6"/>
        <v>0.39</v>
      </c>
      <c r="H73" s="64">
        <f t="shared" si="7"/>
        <v>0.41935483870967744</v>
      </c>
      <c r="I73" s="65">
        <v>8</v>
      </c>
      <c r="J73" s="72">
        <v>35</v>
      </c>
      <c r="K73" s="20"/>
    </row>
    <row r="74" spans="1:11" x14ac:dyDescent="0.25">
      <c r="A74" s="16" t="s">
        <v>1478</v>
      </c>
      <c r="B74" s="16" t="s">
        <v>1479</v>
      </c>
      <c r="C74" s="16" t="s">
        <v>1480</v>
      </c>
      <c r="D74" s="23" t="s">
        <v>190</v>
      </c>
      <c r="E74" s="20">
        <v>4644</v>
      </c>
      <c r="F74" s="20">
        <v>38</v>
      </c>
      <c r="G74" s="64">
        <f t="shared" si="6"/>
        <v>0.38</v>
      </c>
      <c r="H74" s="64">
        <f t="shared" si="7"/>
        <v>0.40860215053763443</v>
      </c>
      <c r="I74" s="65">
        <v>5</v>
      </c>
      <c r="J74" s="72">
        <v>36</v>
      </c>
      <c r="K74" s="20"/>
    </row>
    <row r="75" spans="1:11" x14ac:dyDescent="0.25">
      <c r="A75" s="16" t="s">
        <v>1481</v>
      </c>
      <c r="B75" s="16" t="s">
        <v>85</v>
      </c>
      <c r="C75" s="16" t="s">
        <v>18</v>
      </c>
      <c r="D75" s="23" t="s">
        <v>202</v>
      </c>
      <c r="E75" s="20">
        <v>4075</v>
      </c>
      <c r="F75" s="20">
        <v>36</v>
      </c>
      <c r="G75" s="64">
        <f t="shared" si="6"/>
        <v>0.36</v>
      </c>
      <c r="H75" s="64">
        <f t="shared" si="7"/>
        <v>0.38709677419354838</v>
      </c>
      <c r="I75" s="65">
        <v>13</v>
      </c>
      <c r="J75" s="72">
        <v>37</v>
      </c>
      <c r="K75" s="20"/>
    </row>
    <row r="76" spans="1:11" x14ac:dyDescent="0.25">
      <c r="A76" s="16" t="s">
        <v>1482</v>
      </c>
      <c r="B76" s="16" t="s">
        <v>1384</v>
      </c>
      <c r="C76" s="16" t="s">
        <v>1483</v>
      </c>
      <c r="D76" s="23" t="s">
        <v>163</v>
      </c>
      <c r="E76" s="20">
        <v>4743</v>
      </c>
      <c r="F76" s="20">
        <v>35</v>
      </c>
      <c r="G76" s="64">
        <f t="shared" si="6"/>
        <v>0.35</v>
      </c>
      <c r="H76" s="64">
        <f t="shared" si="7"/>
        <v>0.37634408602150538</v>
      </c>
      <c r="I76" s="65">
        <v>3</v>
      </c>
      <c r="J76" s="72">
        <v>38</v>
      </c>
      <c r="K76" s="20"/>
    </row>
    <row r="77" spans="1:11" x14ac:dyDescent="0.25">
      <c r="A77" s="16" t="s">
        <v>1484</v>
      </c>
      <c r="B77" s="16" t="s">
        <v>153</v>
      </c>
      <c r="C77" s="16" t="s">
        <v>1485</v>
      </c>
      <c r="D77" s="23" t="s">
        <v>203</v>
      </c>
      <c r="E77" s="20">
        <v>4241</v>
      </c>
      <c r="F77" s="20">
        <v>34</v>
      </c>
      <c r="G77" s="64">
        <f t="shared" si="6"/>
        <v>0.34</v>
      </c>
      <c r="H77" s="64">
        <f t="shared" si="7"/>
        <v>0.36559139784946237</v>
      </c>
      <c r="I77" s="65">
        <v>2</v>
      </c>
      <c r="J77" s="72">
        <v>39</v>
      </c>
      <c r="K77" s="20"/>
    </row>
    <row r="78" spans="1:11" x14ac:dyDescent="0.25">
      <c r="A78" s="16" t="s">
        <v>1486</v>
      </c>
      <c r="B78" s="16" t="s">
        <v>12</v>
      </c>
      <c r="C78" s="16" t="s">
        <v>118</v>
      </c>
      <c r="D78" s="23" t="s">
        <v>202</v>
      </c>
      <c r="E78" s="20">
        <v>3977</v>
      </c>
      <c r="F78" s="20">
        <v>33</v>
      </c>
      <c r="G78" s="64">
        <f t="shared" si="6"/>
        <v>0.33</v>
      </c>
      <c r="H78" s="64">
        <f t="shared" si="7"/>
        <v>0.35483870967741937</v>
      </c>
      <c r="I78" s="65">
        <v>14</v>
      </c>
      <c r="J78" s="72">
        <v>40</v>
      </c>
      <c r="K78" s="20"/>
    </row>
    <row r="79" spans="1:11" x14ac:dyDescent="0.25">
      <c r="A79" s="16" t="s">
        <v>1487</v>
      </c>
      <c r="B79" s="16" t="s">
        <v>1488</v>
      </c>
      <c r="C79" s="16" t="s">
        <v>22</v>
      </c>
      <c r="D79" s="23" t="s">
        <v>202</v>
      </c>
      <c r="E79" s="20">
        <v>4102</v>
      </c>
      <c r="F79" s="20">
        <v>33</v>
      </c>
      <c r="G79" s="64">
        <f t="shared" si="6"/>
        <v>0.33</v>
      </c>
      <c r="H79" s="64">
        <f t="shared" si="7"/>
        <v>0.35483870967741937</v>
      </c>
      <c r="I79" s="65">
        <v>14</v>
      </c>
      <c r="J79" s="72">
        <v>40</v>
      </c>
      <c r="K79" s="20"/>
    </row>
    <row r="80" spans="1:11" x14ac:dyDescent="0.25">
      <c r="A80" s="16" t="s">
        <v>1263</v>
      </c>
      <c r="B80" s="16" t="s">
        <v>107</v>
      </c>
      <c r="C80" s="16" t="s">
        <v>31</v>
      </c>
      <c r="D80" s="23" t="s">
        <v>548</v>
      </c>
      <c r="E80" s="20">
        <v>4594</v>
      </c>
      <c r="F80" s="20">
        <v>33</v>
      </c>
      <c r="G80" s="64">
        <f t="shared" si="6"/>
        <v>0.33</v>
      </c>
      <c r="H80" s="64">
        <f t="shared" si="7"/>
        <v>0.35483870967741937</v>
      </c>
      <c r="I80" s="65">
        <v>11</v>
      </c>
      <c r="J80" s="72">
        <v>40</v>
      </c>
      <c r="K80" s="20"/>
    </row>
    <row r="81" spans="1:11" x14ac:dyDescent="0.25">
      <c r="A81" s="16" t="s">
        <v>1177</v>
      </c>
      <c r="B81" s="16" t="s">
        <v>65</v>
      </c>
      <c r="C81" s="16" t="s">
        <v>77</v>
      </c>
      <c r="D81" s="23" t="s">
        <v>188</v>
      </c>
      <c r="E81" s="20">
        <v>4409</v>
      </c>
      <c r="F81" s="20">
        <v>32</v>
      </c>
      <c r="G81" s="64">
        <f t="shared" si="6"/>
        <v>0.32</v>
      </c>
      <c r="H81" s="64">
        <f t="shared" si="7"/>
        <v>0.34408602150537637</v>
      </c>
      <c r="I81" s="65">
        <v>9</v>
      </c>
      <c r="J81" s="72">
        <v>41</v>
      </c>
      <c r="K81" s="20"/>
    </row>
    <row r="82" spans="1:11" x14ac:dyDescent="0.25">
      <c r="A82" s="16" t="s">
        <v>1489</v>
      </c>
      <c r="B82" s="16" t="s">
        <v>71</v>
      </c>
      <c r="C82" s="16" t="s">
        <v>25</v>
      </c>
      <c r="D82" s="23" t="s">
        <v>190</v>
      </c>
      <c r="E82" s="20">
        <v>4839</v>
      </c>
      <c r="F82" s="20">
        <v>29</v>
      </c>
      <c r="G82" s="64">
        <f t="shared" si="6"/>
        <v>0.28999999999999998</v>
      </c>
      <c r="H82" s="64">
        <f t="shared" si="7"/>
        <v>0.31182795698924731</v>
      </c>
      <c r="I82" s="65">
        <v>6</v>
      </c>
      <c r="J82" s="72">
        <v>42</v>
      </c>
      <c r="K82" s="20"/>
    </row>
    <row r="83" spans="1:11" x14ac:dyDescent="0.25">
      <c r="A83" s="16" t="s">
        <v>1490</v>
      </c>
      <c r="B83" s="16" t="s">
        <v>121</v>
      </c>
      <c r="C83" s="16" t="s">
        <v>47</v>
      </c>
      <c r="D83" s="23" t="s">
        <v>190</v>
      </c>
      <c r="E83" s="20">
        <v>3905</v>
      </c>
      <c r="F83" s="20">
        <v>28</v>
      </c>
      <c r="G83" s="64">
        <f t="shared" si="6"/>
        <v>0.28000000000000003</v>
      </c>
      <c r="H83" s="64">
        <f t="shared" si="7"/>
        <v>0.30107526881720431</v>
      </c>
      <c r="I83" s="65">
        <v>7</v>
      </c>
      <c r="J83" s="72">
        <v>43</v>
      </c>
      <c r="K83" s="72"/>
    </row>
    <row r="84" spans="1:11" x14ac:dyDescent="0.25">
      <c r="A84" s="16" t="s">
        <v>1491</v>
      </c>
      <c r="B84" s="16" t="s">
        <v>76</v>
      </c>
      <c r="C84" s="16" t="s">
        <v>66</v>
      </c>
      <c r="D84" s="23" t="s">
        <v>548</v>
      </c>
      <c r="E84" s="20">
        <v>4579</v>
      </c>
      <c r="F84" s="20">
        <v>27</v>
      </c>
      <c r="G84" s="64">
        <f t="shared" si="6"/>
        <v>0.27</v>
      </c>
      <c r="H84" s="64">
        <f t="shared" si="7"/>
        <v>0.29032258064516131</v>
      </c>
      <c r="I84" s="65">
        <v>12</v>
      </c>
      <c r="J84" s="72">
        <v>44</v>
      </c>
      <c r="K84" s="72"/>
    </row>
    <row r="85" spans="1:11" x14ac:dyDescent="0.25">
      <c r="A85" s="16" t="s">
        <v>1492</v>
      </c>
      <c r="B85" s="16" t="s">
        <v>123</v>
      </c>
      <c r="C85" s="16" t="s">
        <v>1493</v>
      </c>
      <c r="D85" s="23" t="s">
        <v>189</v>
      </c>
      <c r="E85" s="20">
        <v>4429</v>
      </c>
      <c r="F85" s="20">
        <v>25</v>
      </c>
      <c r="G85" s="64">
        <f t="shared" si="6"/>
        <v>0.25</v>
      </c>
      <c r="H85" s="64">
        <f t="shared" si="7"/>
        <v>0.26881720430107525</v>
      </c>
      <c r="I85" s="65">
        <v>5</v>
      </c>
      <c r="J85" s="72">
        <v>45</v>
      </c>
      <c r="K85" s="72"/>
    </row>
    <row r="86" spans="1:11" x14ac:dyDescent="0.25">
      <c r="A86" s="16" t="s">
        <v>1494</v>
      </c>
      <c r="B86" s="16" t="s">
        <v>182</v>
      </c>
      <c r="C86" s="16" t="s">
        <v>45</v>
      </c>
      <c r="D86" s="23" t="s">
        <v>190</v>
      </c>
      <c r="E86" s="20">
        <v>4092</v>
      </c>
      <c r="F86" s="20">
        <v>22</v>
      </c>
      <c r="G86" s="64">
        <f t="shared" si="6"/>
        <v>0.22</v>
      </c>
      <c r="H86" s="64">
        <f t="shared" si="7"/>
        <v>0.23655913978494625</v>
      </c>
      <c r="I86" s="65">
        <v>8</v>
      </c>
      <c r="J86" s="72">
        <v>46</v>
      </c>
      <c r="K86" s="72"/>
    </row>
    <row r="87" spans="1:11" x14ac:dyDescent="0.25">
      <c r="A87" s="16" t="s">
        <v>855</v>
      </c>
      <c r="B87" s="16" t="s">
        <v>1495</v>
      </c>
      <c r="C87" s="16" t="s">
        <v>1496</v>
      </c>
      <c r="D87" s="23" t="s">
        <v>203</v>
      </c>
      <c r="E87" s="20">
        <v>3693</v>
      </c>
      <c r="F87" s="20">
        <v>21</v>
      </c>
      <c r="G87" s="64">
        <f t="shared" si="6"/>
        <v>0.21</v>
      </c>
      <c r="H87" s="64">
        <f t="shared" si="7"/>
        <v>0.22580645161290322</v>
      </c>
      <c r="I87" s="65">
        <v>3</v>
      </c>
      <c r="J87" s="72">
        <v>47</v>
      </c>
      <c r="K87" s="72"/>
    </row>
    <row r="88" spans="1:11" x14ac:dyDescent="0.25">
      <c r="A88" s="16" t="s">
        <v>1497</v>
      </c>
      <c r="B88" s="16" t="s">
        <v>1498</v>
      </c>
      <c r="C88" s="16" t="s">
        <v>1499</v>
      </c>
      <c r="D88" s="23" t="s">
        <v>203</v>
      </c>
      <c r="E88" s="20">
        <v>3734</v>
      </c>
      <c r="F88" s="20">
        <v>21</v>
      </c>
      <c r="G88" s="64">
        <f t="shared" si="6"/>
        <v>0.21</v>
      </c>
      <c r="H88" s="64">
        <f t="shared" si="7"/>
        <v>0.22580645161290322</v>
      </c>
      <c r="I88" s="65">
        <v>3</v>
      </c>
      <c r="J88" s="72">
        <v>47</v>
      </c>
      <c r="K88" s="72"/>
    </row>
    <row r="89" spans="1:11" x14ac:dyDescent="0.25">
      <c r="A89" s="16" t="s">
        <v>1500</v>
      </c>
      <c r="B89" s="16" t="s">
        <v>49</v>
      </c>
      <c r="C89" s="16" t="s">
        <v>1075</v>
      </c>
      <c r="D89" s="23" t="s">
        <v>191</v>
      </c>
      <c r="E89" s="20">
        <v>4219</v>
      </c>
      <c r="F89" s="20">
        <v>18</v>
      </c>
      <c r="G89" s="64">
        <f t="shared" si="6"/>
        <v>0.18</v>
      </c>
      <c r="H89" s="64">
        <f t="shared" si="7"/>
        <v>0.19354838709677419</v>
      </c>
      <c r="I89" s="65">
        <v>10</v>
      </c>
      <c r="J89" s="72">
        <v>48</v>
      </c>
      <c r="K89" s="72"/>
    </row>
    <row r="90" spans="1:11" x14ac:dyDescent="0.25">
      <c r="A90" s="16" t="s">
        <v>1501</v>
      </c>
      <c r="B90" s="16" t="s">
        <v>1502</v>
      </c>
      <c r="C90" s="16" t="s">
        <v>1503</v>
      </c>
      <c r="D90" s="23" t="s">
        <v>188</v>
      </c>
      <c r="E90" s="20">
        <v>4221</v>
      </c>
      <c r="F90" s="20">
        <v>17</v>
      </c>
      <c r="G90" s="64">
        <f t="shared" si="6"/>
        <v>0.17</v>
      </c>
      <c r="H90" s="64">
        <f t="shared" si="7"/>
        <v>0.18279569892473119</v>
      </c>
      <c r="I90" s="65">
        <v>10</v>
      </c>
      <c r="J90" s="72">
        <v>49</v>
      </c>
      <c r="K90" s="72"/>
    </row>
    <row r="91" spans="1:11" x14ac:dyDescent="0.25">
      <c r="A91" s="16" t="s">
        <v>1177</v>
      </c>
      <c r="B91" s="16" t="s">
        <v>89</v>
      </c>
      <c r="C91" s="16" t="s">
        <v>18</v>
      </c>
      <c r="D91" s="23" t="s">
        <v>189</v>
      </c>
      <c r="E91" s="20">
        <v>4407</v>
      </c>
      <c r="F91" s="20">
        <v>16</v>
      </c>
      <c r="G91" s="64">
        <f t="shared" si="6"/>
        <v>0.16</v>
      </c>
      <c r="H91" s="64">
        <f t="shared" si="7"/>
        <v>0.17204301075268819</v>
      </c>
      <c r="I91" s="65">
        <v>6</v>
      </c>
      <c r="J91" s="72">
        <v>50</v>
      </c>
      <c r="K91" s="72"/>
    </row>
  </sheetData>
  <autoFilter ref="A3:J91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70">
      <sortCondition descending="1" ref="F3:F70"/>
    </sortState>
  </autoFilter>
  <mergeCells count="8">
    <mergeCell ref="F3:H3"/>
    <mergeCell ref="I3:J3"/>
    <mergeCell ref="K3:K4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2021-10-15T03:12:59Z</cp:lastPrinted>
  <dcterms:created xsi:type="dcterms:W3CDTF">2015-09-26T17:53:00Z</dcterms:created>
  <dcterms:modified xsi:type="dcterms:W3CDTF">2024-10-21T12:48:52Z</dcterms:modified>
</cp:coreProperties>
</file>